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tabRatio="619" activeTab="11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'2'!$A$1:$B$12</definedName>
    <definedName name="_xlnm.Print_Area" localSheetId="4">'2-1'!$A$1:$B$12</definedName>
    <definedName name="_xlnm.Print_Area" localSheetId="5">'3'!$A$1:$D$35</definedName>
    <definedName name="_xlnm.Print_Area" localSheetId="6">'4'!$A$1:$F$35</definedName>
    <definedName name="_xlnm.Print_Area" localSheetId="7">'5'!$A$1:$K$13</definedName>
    <definedName name="_xlnm.Print_Area" localSheetId="8">'6'!$A$1:$E$35</definedName>
    <definedName name="_xlnm.Print_Area" localSheetId="9">'7'!$A$1:$E$41</definedName>
    <definedName name="_xlnm.Print_Area" localSheetId="10">'8'!$A$1:$H$12</definedName>
    <definedName name="_xlnm.Print_Area" localSheetId="11">'9'!$A$1:$E$40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<sst xmlns="http://schemas.openxmlformats.org/spreadsheetml/2006/main" count="447" uniqueCount="434">
  <si>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</si>
  <si>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</si>
  <si>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</si>
  <si>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</si>
  <si>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</si>
  <si>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</si>
  <si>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</si>
  <si>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</si>
  <si>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</si>
  <si>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</si>
  <si>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</si>
  <si>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</si>
  <si>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</si>
  <si>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</si>
  <si>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</si>
  <si>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</si>
  <si>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</si>
  <si>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</si>
  <si>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</si>
  <si>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</si>
  <si>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</si>
  <si>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</si>
  <si>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</si>
  <si>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</si>
  <si>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</si>
  <si>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</si>
  <si>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</si>
  <si>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</si>
  <si>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</si>
  <si>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</si>
  <si>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</si>
  <si>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</si>
  <si>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</si>
  <si>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</si>
  <si>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</si>
  <si>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</si>
  <si>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</si>
  <si>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</si>
  <si>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</si>
  <si>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</si>
  <si>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</si>
  <si>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</si>
  <si>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</si>
  <si>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</si>
  <si>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</si>
  <si>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</si>
  <si>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</si>
  <si>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</si>
  <si>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</si>
  <si>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</si>
  <si>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</si>
  <si>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</si>
  <si>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</si>
  <si>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</si>
  <si>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</si>
  <si>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</si>
  <si>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</si>
  <si>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结转下年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</si>
  <si>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</si>
  <si>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</si>
  <si>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</si>
  <si>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</si>
  <si>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</si>
  <si>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</si>
  <si>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</si>
  <si>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</si>
  <si>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</si>
  <si>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</si>
  <si>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</si>
  <si>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</si>
  <si>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</si>
  <si>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</si>
  <si>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</si>
  <si>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</si>
  <si>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</si>
  <si>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</si>
  <si>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</si>
  <si>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</si>
  <si>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</si>
  <si>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</si>
  <si>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</si>
  <si>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</si>
  <si>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</si>
  <si>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</si>
  <si>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</si>
  <si>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</si>
  <si>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部门预算金额(财政拨款_一般公共预算资金)</t>
  </si>
  <si>
    <t>部门预算金额(总计_[201]一般公共服务支出)</t>
  </si>
  <si>
    <t>部门预算金额(财政拨款_政府性基金)</t>
  </si>
  <si>
    <t>部门预算金额(总计_[202]外交支出)</t>
  </si>
  <si>
    <t>部门预算金额(财政拨款_国有资本经营预算资金)</t>
  </si>
  <si>
    <t>部门预算金额(总计_[203]国防支出)</t>
  </si>
  <si>
    <t>部门预算金额(教育专户收入)</t>
  </si>
  <si>
    <t>部门预算金额(总计_[204]公共安全支出)</t>
  </si>
  <si>
    <t>部门预算金额(其他事业收入)</t>
  </si>
  <si>
    <t>部门预算金额(总计_[205]教育支出)</t>
  </si>
  <si>
    <t>部门预算金额(上级补助收入)</t>
  </si>
  <si>
    <t>部门预算金额(总计_[206]科学技术支出)</t>
  </si>
  <si>
    <t>部门预算金额(附属单位上缴收入)</t>
  </si>
  <si>
    <t>部门预算金额(总计_[207]文化体育与传媒支出)</t>
  </si>
  <si>
    <t>部门预算金额(经营收入)</t>
  </si>
  <si>
    <t>部门预算金额(总计_[208]社会保障和就业支出)</t>
  </si>
  <si>
    <t>部门预算金额(其他收入)</t>
  </si>
  <si>
    <t>部门预算金额(总计_[209]社会保险基金支出)</t>
  </si>
  <si>
    <t>部门预算金额(总计_[210]医疗卫生与计划生育支出)</t>
  </si>
  <si>
    <t>部门预算金额(总计_[211]节能环保支出)</t>
  </si>
  <si>
    <t>部门预算金额(总计_[212]城乡社区支出)</t>
  </si>
  <si>
    <t>部门预算金额(总计_[213]农林水支出)</t>
  </si>
  <si>
    <t>部门预算金额(总计_[214]交通运输支出)</t>
  </si>
  <si>
    <t>部门预算金额(总计_[215]资源勘探信息等支出)</t>
  </si>
  <si>
    <t>部门预算金额(总计_[216]商业服务业等支出)</t>
  </si>
  <si>
    <t>部门预算金额(总计_[217]金融支出)</t>
  </si>
  <si>
    <t>部门预算金额(总计_[219]援助其他地区支出)</t>
  </si>
  <si>
    <t>部门预算金额(总计_[220]国土海洋气象等支出)</t>
  </si>
  <si>
    <t>部门预算金额(总计_[221]住房保障支出)</t>
  </si>
  <si>
    <t>部门预算金额(总计_[222]粮油物资储备支出)</t>
  </si>
  <si>
    <t>部门预算金额(总计_[223]国有资本经营预算支出)</t>
  </si>
  <si>
    <t>部门预算金额(总计_[227]预备费)</t>
  </si>
  <si>
    <t>部门预算金额(总计_[229]其他支出)</t>
  </si>
  <si>
    <t>部门预算金额(总计_[230]转移性支出)</t>
  </si>
  <si>
    <t>部门预算金额(总计_[231]债务还本支出)</t>
  </si>
  <si>
    <t>部门预算金额(总计_[232]债务付息支出)</t>
  </si>
  <si>
    <t>部门预算金额(总计_[233]债务发行费用支出)</t>
  </si>
  <si>
    <t>上年结余小计</t>
  </si>
  <si>
    <t>部门预算金额(总计)</t>
  </si>
  <si>
    <t>部门预算金额(财政拨款)</t>
  </si>
  <si>
    <t>部门预算金额(基本支出_财政拨款_一般公共预算资金)</t>
  </si>
  <si>
    <t>部门预算金额(项目支出_财政拨款_一般公共预算资金)</t>
  </si>
  <si>
    <t>部门预算金额(基本支出_财政拨款_政府性基金)</t>
  </si>
  <si>
    <t>部门预算金额(项目支出_财政拨款_政府性基金)</t>
  </si>
  <si>
    <t>部门预算金额(基本支出_财政拨款_国有资本经营预算资金)</t>
  </si>
  <si>
    <t>部门预算金额(项目支出_财政拨款_国有资本经营预算资金)</t>
  </si>
  <si>
    <t>科目编码</t>
  </si>
  <si>
    <t>功能科目(查询)</t>
  </si>
  <si>
    <t>功能科目名称</t>
  </si>
  <si>
    <t>经济分类科目</t>
  </si>
  <si>
    <t>经济科目(查询)</t>
  </si>
  <si>
    <t>经济科目名称</t>
  </si>
  <si>
    <t>[公式]基本支出</t>
  </si>
  <si>
    <t>[公式]人员经费</t>
  </si>
  <si>
    <t>部门预算金额(财政拨款_一般公共预算资金_商品和服务支出)</t>
  </si>
  <si>
    <t>项目支出小计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</si>
  <si>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</si>
  <si>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</si>
  <si>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</si>
  <si>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</si>
  <si>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</si>
  <si>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</si>
  <si>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</si>
  <si>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</si>
  <si>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</si>
  <si>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</si>
  <si>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总合计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</si>
  <si>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</si>
  <si>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</si>
  <si>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</si>
  <si>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</si>
  <si>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</si>
  <si>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</si>
  <si>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</si>
  <si>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</si>
  <si>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</si>
  <si>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</si>
  <si>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</si>
  <si>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</si>
  <si>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</si>
  <si>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</si>
  <si>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</si>
  <si>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</si>
  <si>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</si>
  <si>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</si>
  <si>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</si>
  <si>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</si>
  <si>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</si>
  <si>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</si>
  <si>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国有资本经营预算支出</t>
  </si>
  <si>
    <t>其他支出</t>
  </si>
  <si>
    <t>债务还本支出</t>
  </si>
  <si>
    <t>债务付息支出</t>
  </si>
  <si>
    <t>债务发行费用支出</t>
  </si>
  <si>
    <t>部门收入总体情况表</t>
  </si>
  <si>
    <t>功能科目名称</t>
  </si>
  <si>
    <t>[公式]基本支出</t>
  </si>
  <si>
    <t>[公式]总计</t>
  </si>
  <si>
    <t>[公式]上年结转</t>
  </si>
  <si>
    <t>[公式]项目支出</t>
  </si>
  <si>
    <t>功能科目名称</t>
  </si>
  <si>
    <t>政府性基金</t>
  </si>
  <si>
    <t>部门收支总体情况表</t>
  </si>
  <si>
    <t>财政拨款支出表</t>
  </si>
  <si>
    <t>一般公共预算支出情况表</t>
  </si>
  <si>
    <t>一般公共预算基本支出情况表</t>
  </si>
  <si>
    <t>部门预算金额([30212]因公出国(境)费用)</t>
  </si>
  <si>
    <t>部门预算金额([31013]公务用车购置)</t>
  </si>
  <si>
    <t>一般公共预算“三公”经费、会议费、培训费支出情况表</t>
  </si>
  <si>
    <t>收入分类</t>
  </si>
  <si>
    <t>金额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</si>
  <si>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</si>
  <si>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</si>
  <si>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</si>
  <si>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</si>
  <si>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</si>
  <si>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</si>
  <si>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</si>
  <si>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</si>
  <si>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</si>
  <si>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</si>
  <si>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</si>
  <si>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</si>
  <si>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</si>
  <si>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</si>
  <si>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</si>
  <si>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</si>
  <si>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</si>
  <si>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</si>
  <si>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</si>
  <si>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</si>
  <si>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</si>
  <si>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</si>
  <si>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</si>
  <si>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</si>
  <si>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</si>
  <si>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</si>
  <si>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</si>
  <si>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</si>
  <si>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</si>
  <si>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</si>
  <si>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</si>
  <si>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</si>
  <si>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</si>
  <si>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</si>
  <si>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</si>
  <si>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</si>
  <si>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</si>
  <si>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上年结转小计</t>
  </si>
  <si>
    <t>备注：“30302退休费”中不含退休人员退休金</t>
  </si>
  <si>
    <t>合计</t>
  </si>
  <si>
    <t>“三公”经费</t>
  </si>
  <si>
    <t>单位名称</t>
  </si>
  <si>
    <t>{公式}合计</t>
  </si>
  <si>
    <t>部门预算金额([30217]公务接待费)</t>
  </si>
  <si>
    <t>部门预算金额([30231]公务用车运行维护费)</t>
  </si>
  <si>
    <t>部门预算金额([30215]会议费)</t>
  </si>
  <si>
    <t>部门预算金额([30216]培训费)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</si>
  <si>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</si>
  <si>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</si>
  <si>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</si>
  <si>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</si>
  <si>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</si>
  <si>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</si>
  <si>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</si>
  <si>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</si>
  <si>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</si>
  <si>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部门预算金额(总计_[224]灾害防治及应急管理支出)</t>
  </si>
  <si>
    <t>总支出公式下</t>
  </si>
  <si>
    <t>本年收入公式</t>
  </si>
  <si>
    <t>部门预算金额(国有资本经营预算资金)</t>
  </si>
  <si>
    <t>收入公式下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</si>
  <si>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</si>
  <si>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</si>
  <si>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</si>
  <si>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</si>
  <si>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</si>
  <si>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</si>
  <si>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部门预算金额(财政拨款_[224]灾害防治及应急管理支出)</t>
  </si>
  <si>
    <t>（11）部门管理转移支付表</t>
  </si>
  <si>
    <t>金额</t>
  </si>
  <si>
    <t>十九、自然资源海洋气象等支出</t>
  </si>
  <si>
    <t>基本支出小计</t>
  </si>
  <si>
    <t>序号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</si>
  <si>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</si>
  <si>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</si>
  <si>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</si>
  <si>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</si>
  <si>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</si>
  <si>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</si>
  <si>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</si>
  <si>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</si>
  <si>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</si>
  <si>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</si>
  <si>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</si>
  <si>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</si>
  <si>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</si>
  <si>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</si>
  <si>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</si>
  <si>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文化旅游体育与传媒支出</t>
  </si>
  <si>
    <t xml:space="preserve">    新闻出版电影</t>
  </si>
  <si>
    <t xml:space="preserve">      出版发行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</si>
  <si>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</si>
  <si>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</si>
  <si>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</si>
  <si>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</si>
  <si>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</si>
  <si>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</si>
  <si>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</si>
  <si>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</si>
  <si>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</si>
  <si>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</si>
  <si>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</si>
  <si>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</si>
  <si>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</si>
  <si>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</si>
  <si>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</si>
  <si>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</si>
  <si>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甘肃省人民代表大会常务委员会办公厅</t>
  </si>
  <si>
    <t xml:space="preserve">    甘肃省人民代表大会常务委员会办公厅</t>
  </si>
  <si>
    <t xml:space="preserve">    甘肃省人大常委会《人民之声》报社</t>
  </si>
  <si>
    <t xml:space="preserve">    甘肃省人大常委会《人大研究》杂志社</t>
  </si>
  <si>
    <t xml:space="preserve">    甘肃省人大常委会机关后勤服务中心</t>
  </si>
  <si>
    <t xml:space="preserve">    甘肃省人大常委会机关信息中心</t>
  </si>
  <si>
    <t xml:space="preserve"> </t>
  </si>
  <si>
    <t xml:space="preserve">  201</t>
  </si>
  <si>
    <t xml:space="preserve">    20101</t>
  </si>
  <si>
    <t xml:space="preserve">      2010101</t>
  </si>
  <si>
    <t xml:space="preserve">      2010102</t>
  </si>
  <si>
    <t xml:space="preserve">      2010104</t>
  </si>
  <si>
    <t xml:space="preserve">      2010105</t>
  </si>
  <si>
    <t xml:space="preserve">      2010107</t>
  </si>
  <si>
    <t xml:space="preserve">      2010108</t>
  </si>
  <si>
    <t xml:space="preserve">      2010150</t>
  </si>
  <si>
    <t xml:space="preserve">  207</t>
  </si>
  <si>
    <t xml:space="preserve">    20706</t>
  </si>
  <si>
    <t xml:space="preserve">      2070605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</si>
  <si>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</si>
  <si>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</si>
  <si>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</si>
  <si>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</si>
  <si>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</si>
  <si>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</si>
  <si>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</si>
  <si>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</si>
  <si>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</si>
  <si>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</si>
  <si>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</si>
  <si>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</si>
  <si>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</si>
  <si>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</si>
  <si>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</si>
  <si>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</si>
  <si>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</si>
  <si>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</si>
  <si>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</si>
  <si>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</si>
  <si>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30107</t>
  </si>
  <si>
    <t xml:space="preserve">    30108</t>
  </si>
  <si>
    <t xml:space="preserve">    30109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</si>
  <si>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</si>
  <si>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</si>
  <si>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</si>
  <si>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</si>
  <si>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</si>
  <si>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</si>
  <si>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</si>
  <si>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</si>
  <si>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</si>
  <si>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</si>
  <si>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</si>
  <si>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</si>
  <si>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30215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</si>
  <si>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</si>
  <si>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</si>
  <si>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</si>
  <si>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</si>
  <si>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</si>
  <si>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</si>
  <si>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</si>
  <si>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</si>
  <si>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30301</t>
  </si>
  <si>
    <t xml:space="preserve">    30302</t>
  </si>
  <si>
    <t xml:space="preserve">    30307</t>
  </si>
  <si>
    <t xml:space="preserve">    30309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</si>
  <si>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</si>
  <si>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</si>
  <si>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</si>
  <si>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</si>
  <si>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</si>
  <si>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</si>
  <si>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</si>
  <si>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</si>
  <si>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</si>
  <si>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</si>
  <si>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</si>
  <si>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</si>
  <si>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</si>
  <si>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</si>
  <si>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</si>
  <si>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</si>
  <si>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</si>
  <si>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</si>
  <si>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</si>
  <si>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</si>
  <si>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</si>
  <si>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</si>
  <si>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</si>
  <si>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</si>
  <si>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</si>
  <si>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</si>
  <si>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</si>
  <si>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</si>
  <si>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</si>
  <si>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</si>
  <si>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医疗费补助</t>
  </si>
  <si>
    <t xml:space="preserve">    奖励金</t>
  </si>
  <si>
    <t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</si>
  <si>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</si>
  <si>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</si>
  <si>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</si>
  <si>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</si>
  <si>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</si>
  <si>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</si>
  <si>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</si>
  <si>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</si>
  <si>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</si>
  <si>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</si>
  <si>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</si>
  <si>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</si>
  <si>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</si>
  <si>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</si>
  <si>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</si>
  <si>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</si>
  <si>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</si>
  <si>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</si>
  <si>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</si>
  <si>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</si>
  <si>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</si>
  <si>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</si>
  <si>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</si>
  <si>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</si>
  <si>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</si>
  <si>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医疗费补助</t>
  </si>
  <si>
    <t>奖励金</t>
  </si>
  <si>
    <t>办公设备购置</t>
  </si>
  <si>
    <t>大型修缮</t>
  </si>
  <si>
    <t>信息网络及软件购置更新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</si>
</sst>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  <numFmt numFmtId="202" formatCode="General"/>
    <numFmt numFmtId="203" formatCode="General"/>
    <numFmt numFmtId="204" formatCode="General"/>
    <numFmt numFmtId="205" formatCode="General"/>
    <numFmt numFmtId="206" formatCode="General"/>
    <numFmt numFmtId="207" formatCode="General"/>
    <numFmt numFmtId="208" formatCode="General"/>
    <numFmt numFmtId="209" formatCode="General"/>
    <numFmt numFmtId="210" formatCode="General"/>
    <numFmt numFmtId="211" formatCode="General"/>
    <numFmt numFmtId="212" formatCode="General"/>
    <numFmt numFmtId="213" formatCode="General"/>
    <numFmt numFmtId="214" formatCode="General"/>
    <numFmt numFmtId="215" formatCode="General"/>
    <numFmt numFmtId="216" formatCode="General"/>
    <numFmt numFmtId="217" formatCode="General"/>
    <numFmt numFmtId="218" formatCode="General"/>
    <numFmt numFmtId="219" formatCode="General"/>
  </numFmts>
  <fonts count="38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3" applyNumberFormat="1" applyFont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6" fontId="5" fillId="2" borderId="12" xfId="0" applyNumberFormat="1" applyFont="1" applyFill="1" applyBorder="1" applyAlignment="1" applyProtection="1">
      <alignment horizontal="right" vertical="center"/>
      <protection/>
    </xf>
    <xf numFmtId="49" fontId="4" fillId="24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49" fontId="4" fillId="24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25" borderId="14" xfId="0" applyNumberFormat="1" applyFont="1" applyFill="1" applyBorder="1" applyAlignment="1" applyProtection="1">
      <alignment horizontal="lef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4" fillId="25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26" borderId="14" xfId="0" applyNumberFormat="1" applyFont="1" applyFill="1" applyBorder="1" applyAlignment="1" applyProtection="1">
      <alignment vertical="center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6" fontId="4" fillId="25" borderId="14" xfId="0" applyNumberFormat="1" applyFont="1" applyFill="1" applyBorder="1" applyAlignment="1" applyProtection="1">
      <alignment horizontal="right" vertical="center"/>
      <protection/>
    </xf>
    <xf numFmtId="186" fontId="4" fillId="25" borderId="16" xfId="0" applyNumberFormat="1" applyFont="1" applyFill="1" applyBorder="1" applyAlignment="1" applyProtection="1">
      <alignment horizontal="right" vertical="center"/>
      <protection/>
    </xf>
    <xf numFmtId="49" fontId="4" fillId="25" borderId="16" xfId="0" applyNumberFormat="1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2" fontId="4" fillId="24" borderId="14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7" fontId="4" fillId="0" borderId="14" xfId="0" applyNumberFormat="1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vertical="center"/>
      <protection/>
    </xf>
    <xf numFmtId="187" fontId="4" fillId="0" borderId="14" xfId="0" applyNumberFormat="1" applyFont="1" applyBorder="1" applyAlignment="1" applyProtection="1">
      <alignment horizontal="right" vertical="center" wrapText="1"/>
      <protection/>
    </xf>
    <xf numFmtId="187" fontId="4" fillId="0" borderId="0" xfId="0" applyNumberFormat="1" applyFont="1" applyBorder="1" applyAlignment="1" applyProtection="1">
      <alignment horizontal="right" vertical="center" wrapText="1"/>
      <protection/>
    </xf>
    <xf numFmtId="4" fontId="4" fillId="24" borderId="21" xfId="0" applyNumberFormat="1" applyFont="1" applyFill="1" applyBorder="1" applyAlignment="1" applyProtection="1">
      <alignment horizontal="right" vertical="center" wrapText="1"/>
      <protection/>
    </xf>
    <xf numFmtId="4" fontId="4" fillId="24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25" borderId="14" xfId="0" applyNumberFormat="1" applyFont="1" applyFill="1" applyBorder="1" applyAlignment="1" applyProtection="1">
      <alignment horizontal="left" vertical="center"/>
      <protection/>
    </xf>
    <xf numFmtId="186" fontId="4" fillId="24" borderId="14" xfId="0" applyNumberFormat="1" applyFont="1" applyFill="1" applyBorder="1" applyAlignment="1" applyProtection="1">
      <alignment horizontal="right" vertical="center"/>
      <protection/>
    </xf>
    <xf numFmtId="186" fontId="4" fillId="24" borderId="16" xfId="0" applyNumberFormat="1" applyFont="1" applyFill="1" applyBorder="1" applyAlignment="1" applyProtection="1">
      <alignment horizontal="right" vertical="center"/>
      <protection/>
    </xf>
    <xf numFmtId="186" fontId="4" fillId="24" borderId="10" xfId="0" applyNumberFormat="1" applyFont="1" applyFill="1" applyBorder="1" applyAlignment="1" applyProtection="1">
      <alignment horizontal="right" vertical="center"/>
      <protection/>
    </xf>
    <xf numFmtId="186" fontId="4" fillId="24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4" fillId="24" borderId="24" xfId="0" applyNumberFormat="1" applyFont="1" applyFill="1" applyBorder="1" applyAlignment="1" applyProtection="1">
      <alignment horizontal="right" vertical="center"/>
      <protection/>
    </xf>
    <xf numFmtId="186" fontId="4" fillId="24" borderId="24" xfId="0" applyNumberFormat="1" applyFont="1" applyFill="1" applyBorder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14" fillId="0" borderId="0" xfId="41" applyFont="1" applyBorder="1" applyAlignment="1" applyProtection="1">
      <alignment/>
      <protection/>
    </xf>
    <xf numFmtId="0" fontId="33" fillId="0" borderId="0" xfId="41" applyFont="1">
      <alignment/>
      <protection/>
    </xf>
    <xf numFmtId="0" fontId="4" fillId="0" borderId="22" xfId="41" applyFont="1" applyBorder="1" applyAlignment="1" applyProtection="1">
      <alignment vertical="center"/>
      <protection/>
    </xf>
    <xf numFmtId="0" fontId="4" fillId="0" borderId="22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23" xfId="41" applyFont="1" applyBorder="1" applyAlignment="1" applyProtection="1">
      <alignment horizontal="center" vertical="center"/>
      <protection/>
    </xf>
    <xf numFmtId="0" fontId="4" fillId="0" borderId="25" xfId="41" applyFont="1" applyBorder="1" applyAlignment="1" applyProtection="1">
      <alignment horizontal="center" vertical="center"/>
      <protection/>
    </xf>
    <xf numFmtId="0" fontId="4" fillId="0" borderId="24" xfId="41" applyFont="1" applyBorder="1" applyAlignment="1" applyProtection="1">
      <alignment horizontal="center" vertical="center"/>
      <protection/>
    </xf>
    <xf numFmtId="0" fontId="4" fillId="0" borderId="13" xfId="41" applyFont="1" applyBorder="1" applyAlignment="1" applyProtection="1">
      <alignment vertical="center"/>
      <protection/>
    </xf>
    <xf numFmtId="186" fontId="4" fillId="26" borderId="25" xfId="41" applyNumberFormat="1" applyFont="1" applyFill="1" applyBorder="1" applyAlignment="1" applyProtection="1">
      <alignment horizontal="right" vertical="center"/>
      <protection/>
    </xf>
    <xf numFmtId="186" fontId="4" fillId="0" borderId="25" xfId="41" applyNumberFormat="1" applyFont="1" applyBorder="1" applyAlignment="1" applyProtection="1">
      <alignment vertical="center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0" fontId="4" fillId="0" borderId="23" xfId="41" applyFont="1" applyBorder="1" applyAlignment="1" applyProtection="1">
      <alignment vertical="center"/>
      <protection/>
    </xf>
    <xf numFmtId="186" fontId="4" fillId="26" borderId="24" xfId="41" applyNumberFormat="1" applyFont="1" applyFill="1" applyBorder="1" applyAlignment="1" applyProtection="1">
      <alignment horizontal="right" vertical="center" wrapText="1"/>
      <protection/>
    </xf>
    <xf numFmtId="186" fontId="4" fillId="26" borderId="24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wrapText="1"/>
      <protection/>
    </xf>
    <xf numFmtId="186" fontId="4" fillId="0" borderId="13" xfId="41" applyNumberFormat="1" applyFont="1" applyBorder="1" applyAlignment="1" applyProtection="1">
      <alignment/>
      <protection/>
    </xf>
    <xf numFmtId="0" fontId="4" fillId="0" borderId="13" xfId="41" applyFont="1" applyBorder="1" applyAlignment="1" applyProtection="1">
      <alignment horizontal="center" vertical="center"/>
      <protection/>
    </xf>
    <xf numFmtId="186" fontId="4" fillId="0" borderId="25" xfId="41" applyNumberFormat="1" applyFont="1" applyBorder="1" applyAlignment="1" applyProtection="1">
      <alignment horizontal="center" vertical="center"/>
      <protection/>
    </xf>
    <xf numFmtId="186" fontId="4" fillId="24" borderId="24" xfId="41" applyNumberFormat="1" applyFont="1" applyFill="1" applyBorder="1" applyAlignment="1" applyProtection="1">
      <alignment horizontal="right" vertical="center" wrapText="1"/>
      <protection/>
    </xf>
    <xf numFmtId="4" fontId="4" fillId="24" borderId="25" xfId="41" applyNumberFormat="1" applyFont="1" applyFill="1" applyBorder="1" applyAlignment="1" applyProtection="1">
      <alignment horizontal="right" vertical="center" wrapText="1"/>
      <protection/>
    </xf>
    <xf numFmtId="186" fontId="4" fillId="0" borderId="25" xfId="41" applyNumberFormat="1" applyFont="1" applyBorder="1" applyAlignment="1" applyProtection="1">
      <alignment horizontal="right" vertical="center" wrapText="1"/>
      <protection/>
    </xf>
    <xf numFmtId="186" fontId="4" fillId="0" borderId="25" xfId="41" applyNumberFormat="1" applyFont="1" applyBorder="1" applyAlignment="1" applyProtection="1">
      <alignment/>
      <protection/>
    </xf>
    <xf numFmtId="0" fontId="4" fillId="0" borderId="13" xfId="41" applyFont="1" applyBorder="1" applyAlignment="1" applyProtection="1">
      <alignment/>
      <protection/>
    </xf>
    <xf numFmtId="186" fontId="4" fillId="26" borderId="26" xfId="41" applyNumberFormat="1" applyFont="1" applyFill="1" applyBorder="1" applyAlignment="1" applyProtection="1">
      <alignment horizontal="right" vertical="center" wrapText="1"/>
      <protection/>
    </xf>
    <xf numFmtId="186" fontId="4" fillId="0" borderId="13" xfId="41" applyNumberFormat="1" applyFont="1" applyBorder="1" applyAlignment="1" applyProtection="1">
      <alignment horizontal="center" vertical="center"/>
      <protection/>
    </xf>
    <xf numFmtId="186" fontId="4" fillId="26" borderId="24" xfId="41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4" xfId="44" applyFont="1" applyBorder="1" applyAlignment="1" applyProtection="1">
      <alignment vertical="center" wrapText="1"/>
      <protection/>
    </xf>
    <xf numFmtId="0" fontId="6" fillId="0" borderId="14" xfId="44" applyFont="1" applyBorder="1" applyAlignment="1" applyProtection="1">
      <alignment vertical="center"/>
      <protection/>
    </xf>
    <xf numFmtId="0" fontId="6" fillId="0" borderId="18" xfId="44" applyFont="1" applyBorder="1" applyAlignment="1" applyProtection="1">
      <alignment vertical="center" wrapText="1"/>
      <protection/>
    </xf>
    <xf numFmtId="0" fontId="6" fillId="0" borderId="27" xfId="44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" fontId="4" fillId="24" borderId="30" xfId="0" applyNumberFormat="1" applyFont="1" applyFill="1" applyBorder="1" applyAlignment="1" applyProtection="1">
      <alignment horizontal="center" vertical="center"/>
      <protection/>
    </xf>
    <xf numFmtId="0" fontId="4" fillId="24" borderId="30" xfId="0" applyNumberFormat="1" applyFont="1" applyFill="1" applyBorder="1" applyAlignment="1" applyProtection="1">
      <alignment vertical="center"/>
      <protection/>
    </xf>
    <xf numFmtId="186" fontId="4" fillId="24" borderId="30" xfId="0" applyNumberFormat="1" applyFont="1" applyFill="1" applyBorder="1" applyAlignment="1" applyProtection="1">
      <alignment horizontal="right" vertical="center"/>
      <protection/>
    </xf>
    <xf numFmtId="186" fontId="4" fillId="24" borderId="30" xfId="0" applyNumberFormat="1" applyFont="1" applyFill="1" applyBorder="1" applyAlignment="1" applyProtection="1">
      <alignment horizontal="right" vertical="center" wrapText="1"/>
      <protection/>
    </xf>
    <xf numFmtId="186" fontId="4" fillId="24" borderId="3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4" fillId="0" borderId="23" xfId="41" applyFont="1" applyBorder="1" applyAlignment="1" applyProtection="1">
      <alignment horizontal="center" vertical="center"/>
      <protection/>
    </xf>
    <xf numFmtId="0" fontId="4" fillId="0" borderId="25" xfId="41" applyFont="1" applyBorder="1" applyAlignment="1" applyProtection="1">
      <alignment horizontal="center" vertical="center"/>
      <protection/>
    </xf>
    <xf numFmtId="0" fontId="4" fillId="0" borderId="24" xfId="41" applyFont="1" applyBorder="1" applyAlignment="1" applyProtection="1">
      <alignment horizontal="center" vertical="center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24" xfId="41" applyNumberFormat="1" applyFont="1" applyFill="1" applyBorder="1" applyAlignment="1" applyProtection="1">
      <alignment horizontal="right"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24" xfId="41" applyNumberFormat="1" applyFont="1" applyFill="1" applyBorder="1" applyAlignment="1" applyProtection="1">
      <alignment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186" fontId="4" fillId="26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vertical="center" wrapText="1"/>
      <protection/>
    </xf>
    <xf numFmtId="4" fontId="4" fillId="24" borderId="13" xfId="41" applyNumberFormat="1" applyFont="1" applyFill="1" applyBorder="1" applyAlignment="1" applyProtection="1">
      <alignment wrapText="1"/>
      <protection/>
    </xf>
    <xf numFmtId="186" fontId="4" fillId="26" borderId="25" xfId="41" applyNumberFormat="1" applyFont="1" applyFill="1" applyBorder="1" applyAlignment="1" applyProtection="1">
      <alignment horizontal="right" vertical="center" wrapText="1"/>
      <protection/>
    </xf>
    <xf numFmtId="186" fontId="4" fillId="24" borderId="24" xfId="41" applyNumberFormat="1" applyFont="1" applyFill="1" applyBorder="1" applyAlignment="1" applyProtection="1">
      <alignment horizontal="right" vertical="center" wrapText="1"/>
      <protection/>
    </xf>
    <xf numFmtId="4" fontId="4" fillId="24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24" xfId="41" applyNumberFormat="1" applyFont="1" applyFill="1" applyBorder="1" applyAlignment="1" applyProtection="1">
      <alignment horizontal="right" vertical="center" wrapText="1"/>
      <protection/>
    </xf>
    <xf numFmtId="4" fontId="4" fillId="24" borderId="25" xfId="41" applyNumberFormat="1" applyFont="1" applyFill="1" applyBorder="1" applyAlignment="1" applyProtection="1">
      <alignment horizontal="right" vertical="center" wrapText="1"/>
      <protection/>
    </xf>
    <xf numFmtId="186" fontId="4" fillId="26" borderId="26" xfId="41" applyNumberFormat="1" applyFont="1" applyFill="1" applyBorder="1" applyAlignment="1" applyProtection="1">
      <alignment horizontal="right" vertical="center" wrapText="1"/>
      <protection/>
    </xf>
    <xf numFmtId="186" fontId="4" fillId="26" borderId="24" xfId="41" applyNumberFormat="1" applyFont="1" applyFill="1" applyBorder="1" applyAlignment="1" applyProtection="1">
      <alignment horizontal="right" vertical="center"/>
      <protection/>
    </xf>
    <xf numFmtId="49" fontId="4" fillId="24" borderId="13" xfId="0" applyNumberFormat="1" applyFont="1" applyFill="1" applyBorder="1" applyAlignment="1" applyProtection="1">
      <alignment vertical="center"/>
      <protection/>
    </xf>
    <xf numFmtId="186" fontId="4" fillId="24" borderId="24" xfId="0" applyNumberFormat="1" applyFont="1" applyFill="1" applyBorder="1" applyAlignment="1" applyProtection="1">
      <alignment horizontal="right" vertical="center"/>
      <protection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49" fontId="4" fillId="24" borderId="13" xfId="0" applyNumberFormat="1" applyFont="1" applyFill="1" applyBorder="1" applyAlignment="1" applyProtection="1">
      <alignment vertical="center"/>
      <protection/>
    </xf>
    <xf numFmtId="4" fontId="4" fillId="24" borderId="24" xfId="0" applyNumberFormat="1" applyFont="1" applyFill="1" applyBorder="1" applyAlignment="1" applyProtection="1">
      <alignment horizontal="right" vertical="center"/>
      <protection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0" fontId="10" fillId="25" borderId="14" xfId="0" applyNumberFormat="1" applyFont="1" applyFill="1" applyBorder="1" applyAlignment="1" applyProtection="1">
      <alignment horizontal="left" vertical="center"/>
      <protection/>
    </xf>
    <xf numFmtId="0" fontId="4" fillId="25" borderId="14" xfId="0" applyNumberFormat="1" applyFont="1" applyFill="1" applyBorder="1" applyAlignment="1" applyProtection="1">
      <alignment horizontal="left" vertical="center"/>
      <protection/>
    </xf>
    <xf numFmtId="186" fontId="10" fillId="24" borderId="14" xfId="0" applyNumberFormat="1" applyFont="1" applyFill="1" applyBorder="1" applyAlignment="1" applyProtection="1">
      <alignment horizontal="right" vertical="center"/>
      <protection/>
    </xf>
    <xf numFmtId="186" fontId="4" fillId="24" borderId="14" xfId="0" applyNumberFormat="1" applyFont="1" applyFill="1" applyBorder="1" applyAlignment="1" applyProtection="1">
      <alignment horizontal="right" vertical="center"/>
      <protection/>
    </xf>
    <xf numFmtId="186" fontId="10" fillId="24" borderId="16" xfId="0" applyNumberFormat="1" applyFont="1" applyFill="1" applyBorder="1" applyAlignment="1" applyProtection="1">
      <alignment horizontal="right" vertical="center"/>
      <protection/>
    </xf>
    <xf numFmtId="186" fontId="4" fillId="24" borderId="16" xfId="0" applyNumberFormat="1" applyFont="1" applyFill="1" applyBorder="1" applyAlignment="1" applyProtection="1">
      <alignment horizontal="right" vertical="center"/>
      <protection/>
    </xf>
    <xf numFmtId="186" fontId="10" fillId="24" borderId="10" xfId="0" applyNumberFormat="1" applyFont="1" applyFill="1" applyBorder="1" applyAlignment="1" applyProtection="1">
      <alignment horizontal="right" vertical="center"/>
      <protection/>
    </xf>
    <xf numFmtId="186" fontId="4" fillId="24" borderId="10" xfId="0" applyNumberFormat="1" applyFont="1" applyFill="1" applyBorder="1" applyAlignment="1" applyProtection="1">
      <alignment horizontal="right" vertical="center"/>
      <protection/>
    </xf>
    <xf numFmtId="186" fontId="10" fillId="24" borderId="21" xfId="0" applyNumberFormat="1" applyFont="1" applyFill="1" applyBorder="1" applyAlignment="1" applyProtection="1">
      <alignment horizontal="right" vertical="center"/>
      <protection/>
    </xf>
    <xf numFmtId="186" fontId="4" fillId="24" borderId="21" xfId="0" applyNumberFormat="1" applyFont="1" applyFill="1" applyBorder="1" applyAlignment="1" applyProtection="1">
      <alignment horizontal="right" vertical="center"/>
      <protection/>
    </xf>
    <xf numFmtId="192" fontId="4" fillId="24" borderId="14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92" fontId="4" fillId="24" borderId="14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92" fontId="4" fillId="24" borderId="14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92" fontId="4" fillId="24" borderId="14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4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186" fontId="4" fillId="24" borderId="21" xfId="0" applyNumberFormat="1" applyFont="1" applyFill="1" applyBorder="1" applyAlignment="1" applyProtection="1">
      <alignment horizontal="right" vertical="center" wrapText="1"/>
      <protection/>
    </xf>
    <xf numFmtId="4" fontId="4" fillId="24" borderId="16" xfId="0" applyNumberFormat="1" applyFont="1" applyFill="1" applyBorder="1" applyAlignment="1" applyProtection="1">
      <alignment horizontal="right" vertical="center" wrapText="1"/>
      <protection/>
    </xf>
    <xf numFmtId="4" fontId="4" fillId="24" borderId="21" xfId="0" applyNumberFormat="1" applyFont="1" applyFill="1" applyBorder="1" applyAlignment="1" applyProtection="1">
      <alignment horizontal="right" vertical="center" wrapText="1"/>
      <protection/>
    </xf>
    <xf numFmtId="49" fontId="10" fillId="25" borderId="14" xfId="0" applyNumberFormat="1" applyFont="1" applyFill="1" applyBorder="1" applyAlignment="1" applyProtection="1">
      <alignment horizontal="left" vertical="center"/>
      <protection/>
    </xf>
    <xf numFmtId="49" fontId="4" fillId="25" borderId="14" xfId="0" applyNumberFormat="1" applyFont="1" applyFill="1" applyBorder="1" applyAlignment="1" applyProtection="1">
      <alignment horizontal="lef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0" xfId="0" applyNumberFormat="1" applyFont="1" applyFill="1" applyBorder="1" applyAlignment="1" applyProtection="1">
      <alignment horizontal="right" vertical="center"/>
      <protection/>
    </xf>
    <xf numFmtId="4" fontId="4" fillId="25" borderId="10" xfId="0" applyNumberFormat="1" applyFont="1" applyFill="1" applyBorder="1" applyAlignment="1" applyProtection="1">
      <alignment horizontal="right" vertical="center"/>
      <protection/>
    </xf>
    <xf numFmtId="49" fontId="10" fillId="25" borderId="14" xfId="0" applyNumberFormat="1" applyFont="1" applyFill="1" applyBorder="1" applyAlignment="1" applyProtection="1">
      <alignment horizontal="left" vertical="center"/>
      <protection/>
    </xf>
    <xf numFmtId="49" fontId="4" fillId="25" borderId="14" xfId="0" applyNumberFormat="1" applyFont="1" applyFill="1" applyBorder="1" applyAlignment="1" applyProtection="1">
      <alignment horizontal="left" vertical="center"/>
      <protection/>
    </xf>
    <xf numFmtId="49" fontId="10" fillId="25" borderId="16" xfId="0" applyNumberFormat="1" applyFont="1" applyFill="1" applyBorder="1" applyAlignment="1" applyProtection="1">
      <alignment horizontal="left" vertical="center"/>
      <protection/>
    </xf>
    <xf numFmtId="49" fontId="4" fillId="25" borderId="16" xfId="0" applyNumberFormat="1" applyFont="1" applyFill="1" applyBorder="1" applyAlignment="1" applyProtection="1">
      <alignment horizontal="lef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6" xfId="0" applyNumberFormat="1" applyFont="1" applyFill="1" applyBorder="1" applyAlignment="1" applyProtection="1">
      <alignment horizontal="right" vertical="center"/>
      <protection/>
    </xf>
    <xf numFmtId="4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0" xfId="0" applyNumberFormat="1" applyFont="1" applyFill="1" applyBorder="1" applyAlignment="1" applyProtection="1">
      <alignment horizontal="right" vertical="center"/>
      <protection/>
    </xf>
    <xf numFmtId="4" fontId="4" fillId="25" borderId="10" xfId="0" applyNumberFormat="1" applyFont="1" applyFill="1" applyBorder="1" applyAlignment="1" applyProtection="1">
      <alignment horizontal="right" vertical="center"/>
      <protection/>
    </xf>
    <xf numFmtId="49" fontId="10" fillId="25" borderId="14" xfId="0" applyNumberFormat="1" applyFont="1" applyFill="1" applyBorder="1" applyAlignment="1" applyProtection="1">
      <alignment horizontal="left" vertical="center"/>
      <protection/>
    </xf>
    <xf numFmtId="49" fontId="4" fillId="25" borderId="14" xfId="0" applyNumberFormat="1" applyFont="1" applyFill="1" applyBorder="1" applyAlignment="1" applyProtection="1">
      <alignment horizontal="left" vertical="center"/>
      <protection/>
    </xf>
    <xf numFmtId="0" fontId="10" fillId="25" borderId="16" xfId="0" applyNumberFormat="1" applyFont="1" applyFill="1" applyBorder="1" applyAlignment="1" applyProtection="1">
      <alignment horizontal="left" vertical="center"/>
      <protection/>
    </xf>
    <xf numFmtId="0" fontId="4" fillId="25" borderId="16" xfId="0" applyNumberFormat="1" applyFont="1" applyFill="1" applyBorder="1" applyAlignment="1" applyProtection="1">
      <alignment horizontal="left" vertical="center"/>
      <protection/>
    </xf>
    <xf numFmtId="186" fontId="10" fillId="25" borderId="14" xfId="0" applyNumberFormat="1" applyFont="1" applyFill="1" applyBorder="1" applyAlignment="1" applyProtection="1">
      <alignment horizontal="right" vertical="center"/>
      <protection/>
    </xf>
    <xf numFmtId="186" fontId="4" fillId="25" borderId="14" xfId="0" applyNumberFormat="1" applyFont="1" applyFill="1" applyBorder="1" applyAlignment="1" applyProtection="1">
      <alignment horizontal="right" vertical="center"/>
      <protection/>
    </xf>
    <xf numFmtId="186" fontId="10" fillId="25" borderId="16" xfId="0" applyNumberFormat="1" applyFont="1" applyFill="1" applyBorder="1" applyAlignment="1" applyProtection="1">
      <alignment horizontal="right" vertical="center"/>
      <protection/>
    </xf>
    <xf numFmtId="186" fontId="4" fillId="25" borderId="16" xfId="0" applyNumberFormat="1" applyFont="1" applyFill="1" applyBorder="1" applyAlignment="1" applyProtection="1">
      <alignment horizontal="right" vertical="center"/>
      <protection/>
    </xf>
    <xf numFmtId="4" fontId="10" fillId="25" borderId="10" xfId="0" applyNumberFormat="1" applyFont="1" applyFill="1" applyBorder="1" applyAlignment="1" applyProtection="1">
      <alignment horizontal="right" vertical="center"/>
      <protection/>
    </xf>
    <xf numFmtId="4" fontId="4" fillId="25" borderId="10" xfId="0" applyNumberFormat="1" applyFont="1" applyFill="1" applyBorder="1" applyAlignment="1" applyProtection="1">
      <alignment horizontal="right" vertical="center"/>
      <protection/>
    </xf>
    <xf numFmtId="202" fontId="33" fillId="0" borderId="0" xfId="0" applyFont="1" applyAlignment="1">
      <alignment/>
    </xf>
    <xf numFmtId="49" fontId="10" fillId="26" borderId="14" xfId="0" applyNumberFormat="1" applyFont="1" applyFill="1" applyBorder="1" applyAlignment="1" applyProtection="1">
      <alignment vertical="center"/>
      <protection/>
    </xf>
    <xf numFmtId="49" fontId="4" fillId="26" borderId="14" xfId="0" applyNumberFormat="1" applyFont="1" applyFill="1" applyBorder="1" applyAlignment="1" applyProtection="1">
      <alignment vertical="center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6" xfId="0" applyNumberFormat="1" applyFont="1" applyFill="1" applyBorder="1" applyAlignment="1" applyProtection="1">
      <alignment horizontal="right" vertical="center" wrapText="1"/>
      <protection/>
    </xf>
    <xf numFmtId="186" fontId="4" fillId="26" borderId="16" xfId="0" applyNumberFormat="1" applyFont="1" applyFill="1" applyBorder="1" applyAlignment="1" applyProtection="1">
      <alignment horizontal="right" vertical="center" wrapText="1"/>
      <protection/>
    </xf>
    <xf numFmtId="186" fontId="10" fillId="26" borderId="10" xfId="0" applyNumberFormat="1" applyFont="1" applyFill="1" applyBorder="1" applyAlignment="1" applyProtection="1">
      <alignment horizontal="right" vertical="center" wrapText="1"/>
      <protection/>
    </xf>
    <xf numFmtId="186" fontId="4" fillId="26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30" xfId="0" applyNumberFormat="1" applyFont="1" applyFill="1" applyBorder="1" applyAlignment="1" applyProtection="1">
      <alignment vertical="center"/>
      <protection/>
    </xf>
    <xf numFmtId="0" fontId="4" fillId="24" borderId="30" xfId="0" applyNumberFormat="1" applyFont="1" applyFill="1" applyBorder="1" applyAlignment="1" applyProtection="1">
      <alignment vertical="center"/>
      <protection/>
    </xf>
    <xf numFmtId="186" fontId="10" fillId="24" borderId="30" xfId="0" applyNumberFormat="1" applyFont="1" applyFill="1" applyBorder="1" applyAlignment="1" applyProtection="1">
      <alignment horizontal="right" vertical="center"/>
      <protection/>
    </xf>
    <xf numFmtId="186" fontId="4" fillId="24" borderId="30" xfId="0" applyNumberFormat="1" applyFont="1" applyFill="1" applyBorder="1" applyAlignment="1" applyProtection="1">
      <alignment horizontal="right" vertical="center"/>
      <protection/>
    </xf>
    <xf numFmtId="186" fontId="10" fillId="24" borderId="30" xfId="0" applyNumberFormat="1" applyFont="1" applyFill="1" applyBorder="1" applyAlignment="1" applyProtection="1">
      <alignment horizontal="right" vertical="center" wrapText="1"/>
      <protection/>
    </xf>
    <xf numFmtId="186" fontId="4" fillId="24" borderId="30" xfId="0" applyNumberFormat="1" applyFont="1" applyFill="1" applyBorder="1" applyAlignment="1" applyProtection="1">
      <alignment horizontal="right" vertical="center" wrapText="1"/>
      <protection/>
    </xf>
    <xf numFmtId="186" fontId="10" fillId="24" borderId="31" xfId="0" applyNumberFormat="1" applyFont="1" applyFill="1" applyBorder="1" applyAlignment="1" applyProtection="1">
      <alignment horizontal="right" vertical="center" wrapText="1"/>
      <protection/>
    </xf>
    <xf numFmtId="186" fontId="4" fillId="24" borderId="31" xfId="0" applyNumberFormat="1" applyFont="1" applyFill="1" applyBorder="1" applyAlignment="1" applyProtection="1">
      <alignment horizontal="right" vertical="center" wrapText="1"/>
      <protection/>
    </xf>
    <xf numFmtId="3" fontId="4" fillId="24" borderId="16" xfId="0" applyFont="1" applyBorder="1" applyAlignment="1">
      <alignment horizontal="center" vertical="center"/>
    </xf>
    <xf numFmtId="3" fontId="4" fillId="24" borderId="16" xfId="0" applyFont="1" applyBorder="1" applyAlignment="1">
      <alignment horizontal="center" vertical="center"/>
    </xf>
    <xf numFmtId="3" fontId="10" fillId="24" borderId="16" xfId="0" applyFont="1" applyBorder="1" applyAlignment="1">
      <alignment horizontal="center" vertical="center"/>
    </xf>
    <xf numFmtId="202" fontId="14" fillId="0" borderId="32" xfId="0" applyFont="1" applyBorder="1" applyAlignment="1" applyProtection="1">
      <alignment/>
      <protection/>
    </xf>
    <xf numFmtId="202" fontId="14" fillId="0" borderId="32" xfId="0" applyFont="1" applyBorder="1" applyAlignment="1" applyProtection="1">
      <alignment/>
      <protection/>
    </xf>
    <xf numFmtId="202" fontId="14" fillId="0" borderId="32" xfId="0" applyFont="1" applyBorder="1" applyAlignment="1" applyProtection="1">
      <alignment/>
      <protection/>
    </xf>
    <xf numFmtId="202" fontId="14" fillId="0" borderId="32" xfId="0" applyFont="1" applyBorder="1" applyAlignment="1" applyProtection="1">
      <alignment/>
      <protection/>
    </xf>
    <xf numFmtId="202" fontId="14" fillId="0" borderId="32" xfId="0" applyFont="1" applyBorder="1" applyAlignment="1" applyProtection="1">
      <alignment/>
      <protection/>
    </xf>
    <xf numFmtId="202" fontId="36" fillId="0" borderId="0" xfId="0" applyFont="1" applyBorder="1" applyAlignment="1" applyProtection="1">
      <alignment vertical="top"/>
      <protection/>
    </xf>
    <xf numFmtId="0" fontId="0" fillId="24" borderId="11" xfId="0" applyNumberFormat="1" applyFont="1" applyFill="1" applyBorder="1" applyAlignment="1" applyProtection="1">
      <alignment horizontal="left" vertical="center"/>
      <protection/>
    </xf>
    <xf numFmtId="186" fontId="0" fillId="24" borderId="12" xfId="0" applyNumberFormat="1" applyFont="1" applyFill="1" applyBorder="1" applyAlignment="1" applyProtection="1">
      <alignment horizontal="right" vertical="center"/>
      <protection/>
    </xf>
    <xf numFmtId="49" fontId="0" fillId="25" borderId="14" xfId="0" applyNumberFormat="1" applyFont="1" applyFill="1" applyBorder="1" applyAlignment="1" applyProtection="1">
      <alignment horizontal="left" vertical="center"/>
      <protection/>
    </xf>
    <xf numFmtId="4" fontId="0" fillId="25" borderId="16" xfId="0" applyNumberFormat="1" applyFont="1" applyFill="1" applyBorder="1" applyAlignment="1" applyProtection="1">
      <alignment horizontal="right" vertical="center"/>
      <protection/>
    </xf>
    <xf numFmtId="4" fontId="0" fillId="25" borderId="16" xfId="0" applyNumberFormat="1" applyFont="1" applyFill="1" applyBorder="1" applyAlignment="1" applyProtection="1">
      <alignment horizontal="right" vertical="center"/>
      <protection/>
    </xf>
    <xf numFmtId="4" fontId="0" fillId="25" borderId="16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202" fontId="33" fillId="0" borderId="0" xfId="0" applyFont="1" applyAlignment="1">
      <alignment/>
    </xf>
    <xf numFmtId="202" fontId="33" fillId="0" borderId="0" xfId="0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20" customWidth="1"/>
    <col min="10" max="10" width="9.00390625" style="20" customWidth="1"/>
    <col min="11" max="16384" width="9.140625" style="21" customWidth="1"/>
  </cols>
  <sheetData>
    <row r="2" ht="14.25" customHeight="1">
      <c r="A2" s="19"/>
    </row>
    <row r="3" spans="1:9" ht="18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6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ht="14.2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14.2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4.2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ht="14.25" customHeight="1">
      <c r="A8" s="22"/>
      <c r="B8" s="22"/>
      <c r="C8" s="22"/>
      <c r="D8" s="22"/>
      <c r="E8" s="22"/>
      <c r="F8" s="22"/>
      <c r="G8" s="22"/>
      <c r="H8" s="22"/>
      <c r="I8" s="22"/>
    </row>
    <row r="9" spans="1:9" ht="33" customHeight="1">
      <c r="A9" s="120" t="s">
        <v>2</v>
      </c>
      <c r="B9" s="120"/>
      <c r="C9" s="120"/>
      <c r="D9" s="120"/>
      <c r="E9" s="120"/>
      <c r="F9" s="120"/>
      <c r="G9" s="120"/>
      <c r="H9" s="120"/>
      <c r="I9" s="120"/>
    </row>
    <row r="10" spans="1:9" ht="14.2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4.2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4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4.2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4.2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4.2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4.2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4.2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4.25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4.25" customHeight="1">
      <c r="A19" s="121" t="s">
        <v>3</v>
      </c>
      <c r="B19" s="122"/>
      <c r="C19" s="122"/>
      <c r="D19" s="122"/>
      <c r="E19" s="122"/>
      <c r="F19" s="122"/>
      <c r="G19" s="122"/>
      <c r="H19" s="122"/>
      <c r="I19" s="122"/>
    </row>
    <row r="20" spans="1:9" ht="14.25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4.25" customHeight="1">
      <c r="A21" s="22"/>
      <c r="B21" s="22"/>
      <c r="C21" s="22"/>
      <c r="D21" s="22"/>
      <c r="E21" s="22"/>
      <c r="F21" s="22"/>
      <c r="G21" s="22"/>
      <c r="I21" s="22"/>
    </row>
    <row r="22" spans="1:9" ht="14.25" customHeight="1">
      <c r="A22" s="22"/>
      <c r="B22" s="22" t="s">
        <v>4</v>
      </c>
      <c r="E22" s="22" t="s">
        <v>5</v>
      </c>
      <c r="G22" s="22" t="s">
        <v>6</v>
      </c>
      <c r="I22" s="22"/>
    </row>
    <row r="23" ht="15.75" customHeight="1">
      <c r="B23" s="22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20" customWidth="1"/>
    <col min="2" max="2" width="43.7109375" style="20" customWidth="1"/>
    <col min="3" max="5" width="17.28125" style="20" customWidth="1"/>
    <col min="6" max="7" width="6.8515625" style="20" customWidth="1"/>
    <col min="8" max="16384" width="9.140625" style="21" customWidth="1"/>
  </cols>
  <sheetData>
    <row r="1" spans="1:2" ht="24.75" customHeight="1">
      <c r="A1" s="2" t="s">
        <v>17</v>
      </c>
      <c r="B1" s="29"/>
    </row>
    <row r="2" spans="1:5" ht="24.75" customHeight="1">
      <c r="A2" s="130" t="s">
        <v>191</v>
      </c>
      <c r="B2" s="130"/>
      <c r="C2" s="130"/>
      <c r="D2" s="130"/>
      <c r="E2" s="130"/>
    </row>
    <row r="3" ht="24.75" customHeight="1">
      <c r="E3" s="3" t="s">
        <v>18</v>
      </c>
    </row>
    <row r="4" spans="1:5" ht="24.75" customHeight="1">
      <c r="A4" s="105" t="s">
        <v>135</v>
      </c>
      <c r="B4" s="108"/>
      <c r="C4" s="105" t="s">
        <v>72</v>
      </c>
      <c r="D4" s="108"/>
      <c r="E4" s="106"/>
    </row>
    <row r="5" spans="1:5" ht="24.75" customHeight="1">
      <c r="A5" s="35" t="s">
        <v>132</v>
      </c>
      <c r="B5" s="24" t="s">
        <v>66</v>
      </c>
      <c r="C5" s="36" t="s">
        <v>68</v>
      </c>
      <c r="D5" s="37" t="s">
        <v>73</v>
      </c>
      <c r="E5" s="38" t="s">
        <v>74</v>
      </c>
    </row>
    <row r="6" spans="1:5" ht="24.75" customHeight="1">
      <c r="A6" s="35" t="s">
        <v>65</v>
      </c>
      <c r="B6" s="24" t="s">
        <v>65</v>
      </c>
      <c r="C6" s="16">
        <v>1</v>
      </c>
      <c r="D6" s="24">
        <v>2</v>
      </c>
      <c r="E6" s="25">
        <v>3</v>
      </c>
    </row>
    <row r="7" spans="1:5" ht="25.5" customHeight="1">
      <c r="A7" s="279" t="s">
        <v>310</v>
      </c>
      <c r="B7" s="281" t="s">
        <v>68</v>
      </c>
      <c r="C7" s="283">
        <v>5793.9</v>
      </c>
      <c r="D7" s="285">
        <v>4108.15</v>
      </c>
      <c r="E7" s="287">
        <v>1685.75</v>
      </c>
    </row>
    <row r="8" spans="1:5" ht="25.5" customHeight="1">
      <c r="A8" s="279" t="s">
        <v>339</v>
      </c>
      <c r="B8" s="281" t="s">
        <v>371</v>
      </c>
      <c r="C8" s="283">
        <v>3531.27</v>
      </c>
      <c r="D8" s="285">
        <v>3531.27</v>
      </c>
      <c r="E8" s="287"/>
    </row>
    <row r="9" spans="1:5" ht="25.5" customHeight="1">
      <c r="A9" s="280" t="s">
        <v>340</v>
      </c>
      <c r="B9" s="282" t="s">
        <v>372</v>
      </c>
      <c r="C9" s="284">
        <v>1455.96</v>
      </c>
      <c r="D9" s="286">
        <v>1455.96</v>
      </c>
      <c r="E9" s="288"/>
    </row>
    <row r="10" spans="1:5" ht="25.5" customHeight="1">
      <c r="A10" s="280" t="s">
        <v>341</v>
      </c>
      <c r="B10" s="282" t="s">
        <v>373</v>
      </c>
      <c r="C10" s="284">
        <v>929.25</v>
      </c>
      <c r="D10" s="286">
        <v>929.25</v>
      </c>
      <c r="E10" s="288"/>
    </row>
    <row r="11" spans="1:5" ht="25.5" customHeight="1">
      <c r="A11" s="280" t="s">
        <v>342</v>
      </c>
      <c r="B11" s="282" t="s">
        <v>374</v>
      </c>
      <c r="C11" s="284">
        <v>97.05</v>
      </c>
      <c r="D11" s="286">
        <v>97.05</v>
      </c>
      <c r="E11" s="288"/>
    </row>
    <row r="12" spans="1:5" ht="25.5" customHeight="1">
      <c r="A12" s="280" t="s">
        <v>343</v>
      </c>
      <c r="B12" s="282" t="s">
        <v>375</v>
      </c>
      <c r="C12" s="284">
        <v>89.98</v>
      </c>
      <c r="D12" s="286">
        <v>89.98</v>
      </c>
      <c r="E12" s="288"/>
    </row>
    <row r="13" spans="1:5" ht="25.5" customHeight="1">
      <c r="A13" s="280" t="s">
        <v>344</v>
      </c>
      <c r="B13" s="282" t="s">
        <v>376</v>
      </c>
      <c r="C13" s="284">
        <v>362.76</v>
      </c>
      <c r="D13" s="286">
        <v>362.76</v>
      </c>
      <c r="E13" s="288"/>
    </row>
    <row r="14" spans="1:5" ht="25.5" customHeight="1">
      <c r="A14" s="280" t="s">
        <v>345</v>
      </c>
      <c r="B14" s="282" t="s">
        <v>377</v>
      </c>
      <c r="C14" s="284">
        <v>7.49</v>
      </c>
      <c r="D14" s="286">
        <v>7.49</v>
      </c>
      <c r="E14" s="288"/>
    </row>
    <row r="15" spans="1:5" ht="25.5" customHeight="1">
      <c r="A15" s="280" t="s">
        <v>346</v>
      </c>
      <c r="B15" s="282" t="s">
        <v>378</v>
      </c>
      <c r="C15" s="284">
        <v>143.84</v>
      </c>
      <c r="D15" s="286">
        <v>143.84</v>
      </c>
      <c r="E15" s="288"/>
    </row>
    <row r="16" spans="1:5" ht="25.5" customHeight="1">
      <c r="A16" s="280" t="s">
        <v>347</v>
      </c>
      <c r="B16" s="282" t="s">
        <v>379</v>
      </c>
      <c r="C16" s="284">
        <v>160.84</v>
      </c>
      <c r="D16" s="286">
        <v>160.84</v>
      </c>
      <c r="E16" s="288"/>
    </row>
    <row r="17" spans="1:5" ht="25.5" customHeight="1">
      <c r="A17" s="280" t="s">
        <v>348</v>
      </c>
      <c r="B17" s="282" t="s">
        <v>380</v>
      </c>
      <c r="C17" s="284">
        <v>12.94</v>
      </c>
      <c r="D17" s="286">
        <v>12.94</v>
      </c>
      <c r="E17" s="288"/>
    </row>
    <row r="18" spans="1:5" ht="25.5" customHeight="1">
      <c r="A18" s="280" t="s">
        <v>349</v>
      </c>
      <c r="B18" s="282" t="s">
        <v>381</v>
      </c>
      <c r="C18" s="284">
        <v>271.16</v>
      </c>
      <c r="D18" s="286">
        <v>271.16</v>
      </c>
      <c r="E18" s="288"/>
    </row>
    <row r="19" spans="1:5" ht="25.5" customHeight="1">
      <c r="A19" s="279" t="s">
        <v>350</v>
      </c>
      <c r="B19" s="281" t="s">
        <v>382</v>
      </c>
      <c r="C19" s="283">
        <v>1685.75</v>
      </c>
      <c r="D19" s="285"/>
      <c r="E19" s="287">
        <v>1685.75</v>
      </c>
    </row>
    <row r="20" spans="1:5" ht="25.5" customHeight="1">
      <c r="A20" s="280" t="s">
        <v>351</v>
      </c>
      <c r="B20" s="282" t="s">
        <v>383</v>
      </c>
      <c r="C20" s="284">
        <v>23.61</v>
      </c>
      <c r="D20" s="286"/>
      <c r="E20" s="288">
        <v>23.61</v>
      </c>
    </row>
    <row r="21" spans="1:5" ht="25.5" customHeight="1">
      <c r="A21" s="280" t="s">
        <v>352</v>
      </c>
      <c r="B21" s="282" t="s">
        <v>384</v>
      </c>
      <c r="C21" s="284">
        <v>3.55</v>
      </c>
      <c r="D21" s="286"/>
      <c r="E21" s="288">
        <v>3.55</v>
      </c>
    </row>
    <row r="22" spans="1:5" ht="25.5" customHeight="1">
      <c r="A22" s="280" t="s">
        <v>353</v>
      </c>
      <c r="B22" s="282" t="s">
        <v>385</v>
      </c>
      <c r="C22" s="284">
        <v>29.3</v>
      </c>
      <c r="D22" s="286"/>
      <c r="E22" s="288">
        <v>29.3</v>
      </c>
    </row>
    <row r="23" spans="1:5" ht="25.5" customHeight="1">
      <c r="A23" s="280" t="s">
        <v>354</v>
      </c>
      <c r="B23" s="282" t="s">
        <v>386</v>
      </c>
      <c r="C23" s="284">
        <v>32.25</v>
      </c>
      <c r="D23" s="286"/>
      <c r="E23" s="288">
        <v>32.25</v>
      </c>
    </row>
    <row r="24" spans="1:5" ht="25.5" customHeight="1">
      <c r="A24" s="280" t="s">
        <v>355</v>
      </c>
      <c r="B24" s="282" t="s">
        <v>387</v>
      </c>
      <c r="C24" s="284">
        <v>21.02</v>
      </c>
      <c r="D24" s="286"/>
      <c r="E24" s="288">
        <v>21.02</v>
      </c>
    </row>
    <row r="25" spans="1:5" ht="25.5" customHeight="1">
      <c r="A25" s="280" t="s">
        <v>356</v>
      </c>
      <c r="B25" s="282" t="s">
        <v>388</v>
      </c>
      <c r="C25" s="284">
        <v>714.21</v>
      </c>
      <c r="D25" s="286"/>
      <c r="E25" s="288">
        <v>714.21</v>
      </c>
    </row>
    <row r="26" spans="1:5" ht="25.5" customHeight="1">
      <c r="A26" s="280" t="s">
        <v>357</v>
      </c>
      <c r="B26" s="282" t="s">
        <v>389</v>
      </c>
      <c r="C26" s="284">
        <v>12.93</v>
      </c>
      <c r="D26" s="286"/>
      <c r="E26" s="288">
        <v>12.93</v>
      </c>
    </row>
    <row r="27" spans="1:5" ht="25.5" customHeight="1">
      <c r="A27" s="280" t="s">
        <v>358</v>
      </c>
      <c r="B27" s="282" t="s">
        <v>390</v>
      </c>
      <c r="C27" s="284">
        <v>12</v>
      </c>
      <c r="D27" s="286"/>
      <c r="E27" s="288">
        <v>12</v>
      </c>
    </row>
    <row r="28" spans="1:5" ht="25.5" customHeight="1">
      <c r="A28" s="280" t="s">
        <v>359</v>
      </c>
      <c r="B28" s="282" t="s">
        <v>391</v>
      </c>
      <c r="C28" s="284">
        <v>17.73</v>
      </c>
      <c r="D28" s="286"/>
      <c r="E28" s="288">
        <v>17.73</v>
      </c>
    </row>
    <row r="29" spans="1:5" ht="25.5" customHeight="1">
      <c r="A29" s="280" t="s">
        <v>360</v>
      </c>
      <c r="B29" s="282" t="s">
        <v>392</v>
      </c>
      <c r="C29" s="284">
        <v>322.51</v>
      </c>
      <c r="D29" s="286"/>
      <c r="E29" s="288">
        <v>322.51</v>
      </c>
    </row>
    <row r="30" spans="1:5" ht="25.5" customHeight="1">
      <c r="A30" s="280" t="s">
        <v>361</v>
      </c>
      <c r="B30" s="282" t="s">
        <v>393</v>
      </c>
      <c r="C30" s="284">
        <v>32.53</v>
      </c>
      <c r="D30" s="286"/>
      <c r="E30" s="288">
        <v>32.53</v>
      </c>
    </row>
    <row r="31" spans="1:5" ht="25.5" customHeight="1">
      <c r="A31" s="280" t="s">
        <v>362</v>
      </c>
      <c r="B31" s="282" t="s">
        <v>394</v>
      </c>
      <c r="C31" s="284">
        <v>47.59</v>
      </c>
      <c r="D31" s="286"/>
      <c r="E31" s="288">
        <v>47.59</v>
      </c>
    </row>
    <row r="32" spans="1:5" ht="25.5" customHeight="1">
      <c r="A32" s="280" t="s">
        <v>363</v>
      </c>
      <c r="B32" s="282" t="s">
        <v>395</v>
      </c>
      <c r="C32" s="284">
        <v>98.54</v>
      </c>
      <c r="D32" s="286"/>
      <c r="E32" s="288">
        <v>98.54</v>
      </c>
    </row>
    <row r="33" spans="1:5" ht="25.5" customHeight="1">
      <c r="A33" s="280" t="s">
        <v>364</v>
      </c>
      <c r="B33" s="282" t="s">
        <v>396</v>
      </c>
      <c r="C33" s="284">
        <v>308.28</v>
      </c>
      <c r="D33" s="286"/>
      <c r="E33" s="288">
        <v>308.28</v>
      </c>
    </row>
    <row r="34" spans="1:5" ht="25.5" customHeight="1">
      <c r="A34" s="280" t="s">
        <v>365</v>
      </c>
      <c r="B34" s="282" t="s">
        <v>397</v>
      </c>
      <c r="C34" s="284">
        <v>9.7</v>
      </c>
      <c r="D34" s="286"/>
      <c r="E34" s="288">
        <v>9.7</v>
      </c>
    </row>
    <row r="35" spans="1:5" ht="25.5" customHeight="1">
      <c r="A35" s="279" t="s">
        <v>366</v>
      </c>
      <c r="B35" s="281" t="s">
        <v>398</v>
      </c>
      <c r="C35" s="283">
        <v>576.88</v>
      </c>
      <c r="D35" s="285">
        <v>576.88</v>
      </c>
      <c r="E35" s="287"/>
    </row>
    <row r="36" spans="1:5" ht="25.5" customHeight="1">
      <c r="A36" s="280" t="s">
        <v>367</v>
      </c>
      <c r="B36" s="282" t="s">
        <v>399</v>
      </c>
      <c r="C36" s="284">
        <v>78.18</v>
      </c>
      <c r="D36" s="286">
        <v>78.18</v>
      </c>
      <c r="E36" s="288"/>
    </row>
    <row r="37" spans="1:5" ht="25.5" customHeight="1">
      <c r="A37" s="280" t="s">
        <v>368</v>
      </c>
      <c r="B37" s="282" t="s">
        <v>400</v>
      </c>
      <c r="C37" s="284">
        <v>49.59</v>
      </c>
      <c r="D37" s="286">
        <v>49.59</v>
      </c>
      <c r="E37" s="288"/>
    </row>
    <row r="38" spans="1:5" ht="25.5" customHeight="1">
      <c r="A38" s="280" t="s">
        <v>369</v>
      </c>
      <c r="B38" s="282" t="s">
        <v>401</v>
      </c>
      <c r="C38" s="284">
        <v>9.01</v>
      </c>
      <c r="D38" s="286">
        <v>9.01</v>
      </c>
      <c r="E38" s="288"/>
    </row>
    <row r="39" spans="1:5" ht="25.5" customHeight="1">
      <c r="A39" s="280" t="s">
        <v>370</v>
      </c>
      <c r="B39" s="282" t="s">
        <v>402</v>
      </c>
      <c r="C39" s="284">
        <v>440.1</v>
      </c>
      <c r="D39" s="286">
        <v>440.1</v>
      </c>
      <c r="E39" s="288"/>
    </row>
    <row r="40" ht="12.75" customHeight="1"/>
    <row r="41" ht="19.5" customHeight="1">
      <c r="A41" s="289" t="s">
        <v>235</v>
      </c>
    </row>
    <row r="42" ht="12.75" customHeight="1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20" customWidth="1"/>
    <col min="2" max="8" width="10.57421875" style="20" customWidth="1"/>
    <col min="9" max="9" width="9.140625" style="20" customWidth="1"/>
    <col min="10" max="16384" width="9.140625" style="21" customWidth="1"/>
  </cols>
  <sheetData>
    <row r="1" ht="24.75" customHeight="1">
      <c r="A1" s="9" t="s">
        <v>17</v>
      </c>
    </row>
    <row r="2" spans="1:8" ht="24.75" customHeight="1">
      <c r="A2" s="123" t="s">
        <v>194</v>
      </c>
      <c r="B2" s="123"/>
      <c r="C2" s="123"/>
      <c r="D2" s="123"/>
      <c r="E2" s="123"/>
      <c r="F2" s="123"/>
      <c r="G2" s="123"/>
      <c r="H2" s="123"/>
    </row>
    <row r="3" ht="24.75" customHeight="1">
      <c r="H3" s="3" t="s">
        <v>18</v>
      </c>
    </row>
    <row r="4" spans="1:8" ht="24.75" customHeight="1">
      <c r="A4" s="131" t="s">
        <v>67</v>
      </c>
      <c r="B4" s="142" t="s">
        <v>237</v>
      </c>
      <c r="C4" s="143"/>
      <c r="D4" s="143"/>
      <c r="E4" s="143"/>
      <c r="F4" s="144"/>
      <c r="G4" s="134" t="s">
        <v>78</v>
      </c>
      <c r="H4" s="137" t="s">
        <v>79</v>
      </c>
    </row>
    <row r="5" spans="1:8" ht="24.75" customHeight="1">
      <c r="A5" s="132"/>
      <c r="B5" s="134" t="s">
        <v>236</v>
      </c>
      <c r="C5" s="134" t="s">
        <v>75</v>
      </c>
      <c r="D5" s="134" t="s">
        <v>76</v>
      </c>
      <c r="E5" s="140" t="s">
        <v>77</v>
      </c>
      <c r="F5" s="141"/>
      <c r="G5" s="136"/>
      <c r="H5" s="138"/>
    </row>
    <row r="6" spans="1:8" ht="24.75" customHeight="1">
      <c r="A6" s="133"/>
      <c r="B6" s="135"/>
      <c r="C6" s="135"/>
      <c r="D6" s="135"/>
      <c r="E6" s="31" t="s">
        <v>80</v>
      </c>
      <c r="F6" s="31" t="s">
        <v>81</v>
      </c>
      <c r="G6" s="135"/>
      <c r="H6" s="139"/>
    </row>
    <row r="7" spans="1:8" ht="24.75" customHeight="1">
      <c r="A7" s="290" t="s">
        <v>68</v>
      </c>
      <c r="B7" s="292">
        <v>521.05</v>
      </c>
      <c r="C7" s="294">
        <v>20</v>
      </c>
      <c r="D7" s="296">
        <v>322.51</v>
      </c>
      <c r="E7" s="298"/>
      <c r="F7" s="300">
        <v>178.54</v>
      </c>
      <c r="G7" s="302">
        <v>1402</v>
      </c>
      <c r="H7" s="304">
        <v>437.73</v>
      </c>
    </row>
    <row r="8" spans="1:8" ht="24.75" customHeight="1">
      <c r="A8" s="290" t="s">
        <v>304</v>
      </c>
      <c r="B8" s="292">
        <v>521.05</v>
      </c>
      <c r="C8" s="294">
        <v>20</v>
      </c>
      <c r="D8" s="296">
        <v>322.51</v>
      </c>
      <c r="E8" s="298"/>
      <c r="F8" s="300">
        <v>178.54</v>
      </c>
      <c r="G8" s="302">
        <v>1402</v>
      </c>
      <c r="H8" s="304">
        <v>437.73</v>
      </c>
    </row>
    <row r="9" spans="1:8" ht="24.75" customHeight="1">
      <c r="A9" s="291" t="s">
        <v>305</v>
      </c>
      <c r="B9" s="293">
        <v>518.84</v>
      </c>
      <c r="C9" s="295">
        <v>20</v>
      </c>
      <c r="D9" s="297">
        <v>322.04</v>
      </c>
      <c r="E9" s="299"/>
      <c r="F9" s="301">
        <v>176.8</v>
      </c>
      <c r="G9" s="303">
        <v>1402</v>
      </c>
      <c r="H9" s="305">
        <v>435.52</v>
      </c>
    </row>
    <row r="10" spans="1:8" ht="24.75" customHeight="1">
      <c r="A10" s="291" t="s">
        <v>306</v>
      </c>
      <c r="B10" s="293">
        <v>1.03</v>
      </c>
      <c r="C10" s="295"/>
      <c r="D10" s="297">
        <v>0.09</v>
      </c>
      <c r="E10" s="299"/>
      <c r="F10" s="301">
        <v>0.94</v>
      </c>
      <c r="G10" s="303"/>
      <c r="H10" s="305">
        <v>0.43</v>
      </c>
    </row>
    <row r="11" spans="1:8" ht="24.75" customHeight="1">
      <c r="A11" s="291" t="s">
        <v>307</v>
      </c>
      <c r="B11" s="293">
        <v>0.88</v>
      </c>
      <c r="C11" s="295"/>
      <c r="D11" s="297">
        <v>0.08</v>
      </c>
      <c r="E11" s="299"/>
      <c r="F11" s="301">
        <v>0.8</v>
      </c>
      <c r="G11" s="303"/>
      <c r="H11" s="305">
        <v>0.37</v>
      </c>
    </row>
    <row r="12" spans="1:8" ht="24.75" customHeight="1">
      <c r="A12" s="291" t="s">
        <v>308</v>
      </c>
      <c r="B12" s="293">
        <v>0.26</v>
      </c>
      <c r="C12" s="295"/>
      <c r="D12" s="297">
        <v>0.26</v>
      </c>
      <c r="E12" s="299"/>
      <c r="F12" s="301"/>
      <c r="G12" s="303"/>
      <c r="H12" s="305">
        <v>1.23</v>
      </c>
    </row>
    <row r="13" spans="1:8" ht="24.75" customHeight="1">
      <c r="A13" s="291" t="s">
        <v>309</v>
      </c>
      <c r="B13" s="293">
        <v>0.04</v>
      </c>
      <c r="C13" s="295"/>
      <c r="D13" s="297">
        <v>0.04</v>
      </c>
      <c r="E13" s="299"/>
      <c r="F13" s="301"/>
      <c r="G13" s="303"/>
      <c r="H13" s="305">
        <v>0.18</v>
      </c>
    </row>
    <row r="14" ht="12.75" customHeight="1" hidden="1"/>
    <row r="15" ht="12.75" customHeight="1"/>
    <row r="16" ht="12.75"/>
    <row r="17" ht="12.75"/>
    <row r="18" ht="12.75" customHeight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hidden="1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8.00390625" style="20" customWidth="1"/>
    <col min="2" max="2" width="32.421875" style="20" customWidth="1"/>
    <col min="3" max="5" width="17.8515625" style="20" customWidth="1"/>
    <col min="6" max="7" width="6.8515625" style="20" customWidth="1"/>
    <col min="8" max="16384" width="9.140625" style="21" customWidth="1"/>
  </cols>
  <sheetData>
    <row r="1" spans="1:2" ht="24.75" customHeight="1">
      <c r="A1" s="2" t="s">
        <v>17</v>
      </c>
      <c r="B1" s="29"/>
    </row>
    <row r="2" spans="1:5" ht="24.75" customHeight="1">
      <c r="A2" s="123" t="s">
        <v>82</v>
      </c>
      <c r="B2" s="123"/>
      <c r="C2" s="123"/>
      <c r="D2" s="123"/>
      <c r="E2" s="123"/>
    </row>
    <row r="3" ht="24.75" customHeight="1">
      <c r="E3" s="3" t="s">
        <v>18</v>
      </c>
    </row>
    <row r="4" spans="1:5" ht="24.75" customHeight="1">
      <c r="A4" s="109" t="s">
        <v>83</v>
      </c>
      <c r="B4" s="110" t="s">
        <v>21</v>
      </c>
      <c r="C4" s="110" t="s">
        <v>68</v>
      </c>
      <c r="D4" s="110" t="s">
        <v>63</v>
      </c>
      <c r="E4" s="111" t="s">
        <v>64</v>
      </c>
    </row>
    <row r="5" spans="1:5" ht="19.5" customHeight="1">
      <c r="A5" s="109" t="s">
        <v>65</v>
      </c>
      <c r="B5" s="110" t="s">
        <v>65</v>
      </c>
      <c r="C5" s="110">
        <v>1</v>
      </c>
      <c r="D5" s="110">
        <v>2</v>
      </c>
      <c r="E5" s="111">
        <v>3</v>
      </c>
    </row>
    <row r="6" spans="1:6" ht="24.75" customHeight="1">
      <c r="A6" s="316">
        <f>ROW()-5</f>
        <v>0</v>
      </c>
      <c r="B6" s="306" t="s">
        <v>68</v>
      </c>
      <c r="C6" s="308">
        <v>3318.56</v>
      </c>
      <c r="D6" s="310">
        <v>973.76</v>
      </c>
      <c r="E6" s="312">
        <v>2344.8</v>
      </c>
      <c r="F6" s="117"/>
    </row>
    <row r="7" spans="1:5" ht="24.75" customHeight="1">
      <c r="A7" s="315">
        <f>ROW()-5</f>
        <v>0</v>
      </c>
      <c r="B7" s="307" t="s">
        <v>404</v>
      </c>
      <c r="C7" s="309"/>
      <c r="D7" s="311"/>
      <c r="E7" s="313"/>
    </row>
    <row r="8" spans="1:5" ht="24.75" customHeight="1">
      <c r="A8" s="315">
        <f>ROW()-5</f>
        <v>0</v>
      </c>
      <c r="B8" s="307" t="s">
        <v>405</v>
      </c>
      <c r="C8" s="309"/>
      <c r="D8" s="311"/>
      <c r="E8" s="313"/>
    </row>
    <row r="9" spans="1:5" ht="24.75" customHeight="1">
      <c r="A9" s="315">
        <f>ROW()-5</f>
        <v>0</v>
      </c>
      <c r="B9" s="307" t="s">
        <v>406</v>
      </c>
      <c r="C9" s="309"/>
      <c r="D9" s="311"/>
      <c r="E9" s="313"/>
    </row>
    <row r="10" spans="1:5" ht="24.75" customHeight="1">
      <c r="A10" s="315">
        <f>ROW()-5</f>
        <v>0</v>
      </c>
      <c r="B10" s="307" t="s">
        <v>407</v>
      </c>
      <c r="C10" s="309"/>
      <c r="D10" s="311"/>
      <c r="E10" s="313"/>
    </row>
    <row r="11" spans="1:5" ht="24.75" customHeight="1">
      <c r="A11" s="315">
        <f>ROW()-5</f>
        <v>0</v>
      </c>
      <c r="B11" s="307" t="s">
        <v>408</v>
      </c>
      <c r="C11" s="309"/>
      <c r="D11" s="311"/>
      <c r="E11" s="313"/>
    </row>
    <row r="12" spans="1:5" ht="24.75" customHeight="1">
      <c r="A12" s="315">
        <f>ROW()-5</f>
        <v>0</v>
      </c>
      <c r="B12" s="307" t="s">
        <v>409</v>
      </c>
      <c r="C12" s="309"/>
      <c r="D12" s="311"/>
      <c r="E12" s="313"/>
    </row>
    <row r="13" spans="1:5" ht="24.75" customHeight="1">
      <c r="A13" s="315">
        <f>ROW()-5</f>
        <v>0</v>
      </c>
      <c r="B13" s="307" t="s">
        <v>410</v>
      </c>
      <c r="C13" s="309"/>
      <c r="D13" s="311"/>
      <c r="E13" s="313"/>
    </row>
    <row r="14" spans="1:5" ht="24.75" customHeight="1">
      <c r="A14" s="315">
        <f>ROW()-5</f>
        <v>0</v>
      </c>
      <c r="B14" s="307" t="s">
        <v>411</v>
      </c>
      <c r="C14" s="309"/>
      <c r="D14" s="311"/>
      <c r="E14" s="313"/>
    </row>
    <row r="15" spans="1:5" ht="24.75" customHeight="1">
      <c r="A15" s="315">
        <f>ROW()-5</f>
        <v>0</v>
      </c>
      <c r="B15" s="307" t="s">
        <v>412</v>
      </c>
      <c r="C15" s="309">
        <v>316.81</v>
      </c>
      <c r="D15" s="311">
        <v>21.81</v>
      </c>
      <c r="E15" s="313">
        <v>295</v>
      </c>
    </row>
    <row r="16" spans="1:5" ht="24.75" customHeight="1">
      <c r="A16" s="315">
        <f>ROW()-5</f>
        <v>0</v>
      </c>
      <c r="B16" s="307" t="s">
        <v>413</v>
      </c>
      <c r="C16" s="309">
        <v>166</v>
      </c>
      <c r="D16" s="311"/>
      <c r="E16" s="313">
        <v>166</v>
      </c>
    </row>
    <row r="17" spans="1:5" ht="24.75" customHeight="1">
      <c r="A17" s="315">
        <f>ROW()-5</f>
        <v>0</v>
      </c>
      <c r="B17" s="307" t="s">
        <v>414</v>
      </c>
      <c r="C17" s="309"/>
      <c r="D17" s="311"/>
      <c r="E17" s="313"/>
    </row>
    <row r="18" spans="1:5" ht="24.75" customHeight="1">
      <c r="A18" s="315">
        <f>ROW()-5</f>
        <v>0</v>
      </c>
      <c r="B18" s="307" t="s">
        <v>415</v>
      </c>
      <c r="C18" s="309">
        <v>28.08</v>
      </c>
      <c r="D18" s="311">
        <v>3.08</v>
      </c>
      <c r="E18" s="313">
        <v>25</v>
      </c>
    </row>
    <row r="19" spans="1:5" ht="24.75" customHeight="1">
      <c r="A19" s="315">
        <f>ROW()-5</f>
        <v>0</v>
      </c>
      <c r="B19" s="307" t="s">
        <v>416</v>
      </c>
      <c r="C19" s="309">
        <v>96.78</v>
      </c>
      <c r="D19" s="311">
        <v>26.78</v>
      </c>
      <c r="E19" s="313">
        <v>70</v>
      </c>
    </row>
    <row r="20" spans="1:5" ht="24.75" customHeight="1">
      <c r="A20" s="315">
        <f>ROW()-5</f>
        <v>0</v>
      </c>
      <c r="B20" s="307" t="s">
        <v>417</v>
      </c>
      <c r="C20" s="309">
        <v>30.81</v>
      </c>
      <c r="D20" s="311">
        <v>30.81</v>
      </c>
      <c r="E20" s="313"/>
    </row>
    <row r="21" spans="1:5" ht="24.75" customHeight="1">
      <c r="A21" s="315">
        <f>ROW()-5</f>
        <v>0</v>
      </c>
      <c r="B21" s="307" t="s">
        <v>418</v>
      </c>
      <c r="C21" s="309">
        <v>18.25</v>
      </c>
      <c r="D21" s="311">
        <v>18.25</v>
      </c>
      <c r="E21" s="313"/>
    </row>
    <row r="22" spans="1:5" ht="24.75" customHeight="1">
      <c r="A22" s="315">
        <f>ROW()-5</f>
        <v>0</v>
      </c>
      <c r="B22" s="307" t="s">
        <v>419</v>
      </c>
      <c r="C22" s="309">
        <v>268.8</v>
      </c>
      <c r="D22" s="311"/>
      <c r="E22" s="313">
        <v>268.8</v>
      </c>
    </row>
    <row r="23" spans="1:5" ht="24.75" customHeight="1">
      <c r="A23" s="315">
        <f>ROW()-5</f>
        <v>0</v>
      </c>
      <c r="B23" s="307" t="s">
        <v>420</v>
      </c>
      <c r="C23" s="309">
        <v>701.29</v>
      </c>
      <c r="D23" s="311">
        <v>701.29</v>
      </c>
      <c r="E23" s="313"/>
    </row>
    <row r="24" spans="1:5" ht="24.75" customHeight="1">
      <c r="A24" s="315">
        <f>ROW()-5</f>
        <v>0</v>
      </c>
      <c r="B24" s="307" t="s">
        <v>75</v>
      </c>
      <c r="C24" s="309"/>
      <c r="D24" s="311"/>
      <c r="E24" s="313"/>
    </row>
    <row r="25" spans="1:5" ht="24.75" customHeight="1">
      <c r="A25" s="315">
        <f>ROW()-5</f>
        <v>0</v>
      </c>
      <c r="B25" s="307" t="s">
        <v>421</v>
      </c>
      <c r="C25" s="309">
        <v>11.85</v>
      </c>
      <c r="D25" s="311">
        <v>11.85</v>
      </c>
      <c r="E25" s="313"/>
    </row>
    <row r="26" spans="1:5" ht="24.75" customHeight="1">
      <c r="A26" s="315">
        <f>ROW()-5</f>
        <v>0</v>
      </c>
      <c r="B26" s="307" t="s">
        <v>78</v>
      </c>
      <c r="C26" s="309">
        <v>1402</v>
      </c>
      <c r="D26" s="311">
        <v>12</v>
      </c>
      <c r="E26" s="313">
        <v>1390</v>
      </c>
    </row>
    <row r="27" spans="1:5" ht="24.75" customHeight="1">
      <c r="A27" s="315">
        <f>ROW()-5</f>
        <v>0</v>
      </c>
      <c r="B27" s="307" t="s">
        <v>79</v>
      </c>
      <c r="C27" s="309"/>
      <c r="D27" s="311"/>
      <c r="E27" s="313"/>
    </row>
    <row r="28" spans="1:5" ht="24.75" customHeight="1">
      <c r="A28" s="315">
        <f>ROW()-5</f>
        <v>0</v>
      </c>
      <c r="B28" s="307" t="s">
        <v>76</v>
      </c>
      <c r="C28" s="309"/>
      <c r="D28" s="311"/>
      <c r="E28" s="313"/>
    </row>
    <row r="29" spans="1:5" ht="24.75" customHeight="1">
      <c r="A29" s="315">
        <f>ROW()-5</f>
        <v>0</v>
      </c>
      <c r="B29" s="307" t="s">
        <v>422</v>
      </c>
      <c r="C29" s="309"/>
      <c r="D29" s="311"/>
      <c r="E29" s="313"/>
    </row>
    <row r="30" spans="1:5" ht="24.75" customHeight="1">
      <c r="A30" s="315">
        <f>ROW()-5</f>
        <v>0</v>
      </c>
      <c r="B30" s="307" t="s">
        <v>423</v>
      </c>
      <c r="C30" s="309">
        <v>41.59</v>
      </c>
      <c r="D30" s="311">
        <v>41.59</v>
      </c>
      <c r="E30" s="313"/>
    </row>
    <row r="31" spans="1:5" ht="24.75" customHeight="1">
      <c r="A31" s="315">
        <f>ROW()-5</f>
        <v>0</v>
      </c>
      <c r="B31" s="307" t="s">
        <v>424</v>
      </c>
      <c r="C31" s="309">
        <v>176.8</v>
      </c>
      <c r="D31" s="311">
        <v>96.8</v>
      </c>
      <c r="E31" s="313">
        <v>80</v>
      </c>
    </row>
    <row r="32" spans="1:5" ht="24.75" customHeight="1">
      <c r="A32" s="315">
        <f>ROW()-5</f>
        <v>0</v>
      </c>
      <c r="B32" s="307" t="s">
        <v>425</v>
      </c>
      <c r="C32" s="309"/>
      <c r="D32" s="311"/>
      <c r="E32" s="313"/>
    </row>
    <row r="33" spans="1:5" ht="24.75" customHeight="1">
      <c r="A33" s="315">
        <f>ROW()-5</f>
        <v>0</v>
      </c>
      <c r="B33" s="307" t="s">
        <v>426</v>
      </c>
      <c r="C33" s="309">
        <v>9.5</v>
      </c>
      <c r="D33" s="311">
        <v>9.5</v>
      </c>
      <c r="E33" s="313"/>
    </row>
    <row r="34" spans="1:5" ht="24.75" customHeight="1">
      <c r="A34" s="315">
        <f>ROW()-5</f>
        <v>0</v>
      </c>
      <c r="B34" s="307" t="s">
        <v>427</v>
      </c>
      <c r="C34" s="309"/>
      <c r="D34" s="311"/>
      <c r="E34" s="313"/>
    </row>
    <row r="35" spans="1:5" ht="24.75" customHeight="1">
      <c r="A35" s="315">
        <f>ROW()-5</f>
        <v>0</v>
      </c>
      <c r="B35" s="307" t="s">
        <v>428</v>
      </c>
      <c r="C35" s="309"/>
      <c r="D35" s="311"/>
      <c r="E35" s="313"/>
    </row>
    <row r="36" spans="1:5" ht="24.75" customHeight="1">
      <c r="A36" s="315">
        <f>ROW()-5</f>
        <v>0</v>
      </c>
      <c r="B36" s="307" t="s">
        <v>429</v>
      </c>
      <c r="C36" s="309"/>
      <c r="D36" s="311"/>
      <c r="E36" s="313"/>
    </row>
    <row r="37" spans="1:5" ht="24.75" customHeight="1">
      <c r="A37" s="315">
        <f>ROW()-5</f>
        <v>0</v>
      </c>
      <c r="B37" s="307" t="s">
        <v>430</v>
      </c>
      <c r="C37" s="309"/>
      <c r="D37" s="311"/>
      <c r="E37" s="313"/>
    </row>
    <row r="38" spans="1:5" ht="24.75" customHeight="1">
      <c r="A38" s="315">
        <f>ROW()-5</f>
        <v>0</v>
      </c>
      <c r="B38" s="307" t="s">
        <v>431</v>
      </c>
      <c r="C38" s="309">
        <v>50</v>
      </c>
      <c r="D38" s="311"/>
      <c r="E38" s="313">
        <v>50</v>
      </c>
    </row>
    <row r="39" spans="1:5" ht="24.75" customHeight="1">
      <c r="A39" s="315">
        <f>ROW()-5</f>
        <v>0</v>
      </c>
      <c r="B39" s="307" t="s">
        <v>432</v>
      </c>
      <c r="C39" s="309"/>
      <c r="D39" s="311"/>
      <c r="E39" s="313"/>
    </row>
    <row r="40" spans="1:5" ht="24.75" customHeight="1">
      <c r="A40" s="315">
        <f>ROW()-5</f>
        <v>0</v>
      </c>
      <c r="B40" s="307" t="s">
        <v>433</v>
      </c>
      <c r="C40" s="309"/>
      <c r="D40" s="311"/>
      <c r="E40" s="313"/>
    </row>
    <row r="41" spans="1:5" ht="12.75" customHeight="1">
      <c r="A41" s="317"/>
      <c r="B41" s="318"/>
      <c r="C41" s="319"/>
      <c r="D41" s="320"/>
      <c r="E41" s="321"/>
    </row>
    <row r="42" ht="27.75" customHeight="1">
      <c r="A42" s="322"/>
    </row>
    <row r="43" ht="12.75" customHeight="1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20" customWidth="1"/>
    <col min="2" max="2" width="22.140625" style="20" customWidth="1"/>
    <col min="3" max="3" width="2.8515625" style="20" customWidth="1"/>
    <col min="4" max="14" width="9.140625" style="20" customWidth="1"/>
    <col min="15" max="16384" width="9.140625" style="21" customWidth="1"/>
  </cols>
  <sheetData>
    <row r="1" ht="13.5">
      <c r="A1" s="4" t="s">
        <v>17</v>
      </c>
    </row>
    <row r="2" spans="1:2" ht="32.25" customHeight="1">
      <c r="A2" s="123" t="s">
        <v>84</v>
      </c>
      <c r="B2" s="123"/>
    </row>
    <row r="3" ht="15" customHeight="1">
      <c r="B3" s="3" t="s">
        <v>18</v>
      </c>
    </row>
    <row r="4" spans="1:2" ht="15" customHeight="1">
      <c r="A4" s="145" t="s">
        <v>85</v>
      </c>
      <c r="B4" s="147" t="s">
        <v>22</v>
      </c>
    </row>
    <row r="5" spans="1:2" ht="15" customHeight="1">
      <c r="A5" s="146"/>
      <c r="B5" s="148"/>
    </row>
    <row r="6" spans="1:2" ht="26.25" customHeight="1">
      <c r="A6" s="323" t="s">
        <v>403</v>
      </c>
      <c r="B6" s="324" t="s">
        <v>403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20" customWidth="1"/>
    <col min="2" max="2" width="20.28125" style="20" customWidth="1"/>
    <col min="3" max="3" width="26.57421875" style="20" customWidth="1"/>
    <col min="4" max="4" width="25.28125" style="20" customWidth="1"/>
    <col min="5" max="5" width="22.28125" style="20" customWidth="1"/>
    <col min="6" max="7" width="6.8515625" style="20" customWidth="1"/>
    <col min="8" max="16384" width="9.140625" style="21" customWidth="1"/>
  </cols>
  <sheetData>
    <row r="1" ht="24.75" customHeight="1"/>
    <row r="2" spans="1:5" ht="24.75" customHeight="1">
      <c r="A2" s="123" t="s">
        <v>198</v>
      </c>
      <c r="B2" s="123"/>
      <c r="C2" s="123"/>
      <c r="D2" s="123"/>
      <c r="E2" s="123"/>
    </row>
    <row r="3" ht="24.75" customHeight="1">
      <c r="E3" s="3" t="s">
        <v>18</v>
      </c>
    </row>
    <row r="4" spans="1:5" ht="24.75" customHeight="1">
      <c r="A4" s="16" t="s">
        <v>202</v>
      </c>
      <c r="B4" s="24" t="s">
        <v>68</v>
      </c>
      <c r="C4" s="24" t="s">
        <v>199</v>
      </c>
      <c r="D4" s="24" t="s">
        <v>200</v>
      </c>
      <c r="E4" s="25" t="s">
        <v>201</v>
      </c>
    </row>
    <row r="5" spans="1:13" s="20" customFormat="1" ht="24.75" customHeight="1">
      <c r="A5" s="16" t="s">
        <v>65</v>
      </c>
      <c r="B5" s="24">
        <v>1</v>
      </c>
      <c r="C5" s="24">
        <v>4</v>
      </c>
      <c r="D5" s="24">
        <v>4</v>
      </c>
      <c r="E5" s="25">
        <v>4</v>
      </c>
      <c r="H5" s="21"/>
      <c r="I5" s="21"/>
      <c r="J5" s="21"/>
      <c r="K5" s="21"/>
      <c r="L5" s="21"/>
      <c r="M5" s="21"/>
    </row>
    <row r="6" spans="1:13" s="20" customFormat="1" ht="24.75" customHeight="1">
      <c r="A6" s="325" t="s">
        <v>403</v>
      </c>
      <c r="B6" s="326" t="s">
        <v>403</v>
      </c>
      <c r="C6" s="327" t="s">
        <v>403</v>
      </c>
      <c r="D6" s="328" t="s">
        <v>403</v>
      </c>
      <c r="E6" s="329" t="s">
        <v>403</v>
      </c>
      <c r="H6" s="21"/>
      <c r="I6" s="21"/>
      <c r="J6" s="21"/>
      <c r="K6" s="21"/>
      <c r="L6" s="21"/>
      <c r="M6" s="21"/>
    </row>
    <row r="7" ht="12.75" customHeight="1" hidden="1"/>
    <row r="8" spans="1:13" ht="12.75" customHeight="1">
      <c r="A8" s="330"/>
      <c r="H8" s="331"/>
      <c r="I8" s="332"/>
      <c r="J8" s="333"/>
      <c r="K8" s="334"/>
      <c r="L8" s="335"/>
      <c r="M8" s="336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0" customWidth="1"/>
    <col min="2" max="2" width="65.28125" style="20" customWidth="1"/>
    <col min="3" max="3" width="45.7109375" style="20" customWidth="1"/>
    <col min="4" max="4" width="9.140625" style="20" customWidth="1"/>
    <col min="5" max="16384" width="9.140625" style="21" customWidth="1"/>
  </cols>
  <sheetData>
    <row r="1" ht="24.75" customHeight="1"/>
    <row r="2" spans="2:3" ht="24.75" customHeight="1">
      <c r="B2" s="123" t="s">
        <v>8</v>
      </c>
      <c r="C2" s="123"/>
    </row>
    <row r="3" ht="24.75" customHeight="1">
      <c r="B3" s="1"/>
    </row>
    <row r="4" spans="2:3" ht="24.75" customHeight="1">
      <c r="B4" s="99" t="s">
        <v>9</v>
      </c>
      <c r="C4" s="100" t="s">
        <v>10</v>
      </c>
    </row>
    <row r="5" spans="2:3" ht="24.75" customHeight="1">
      <c r="B5" s="101" t="s">
        <v>203</v>
      </c>
      <c r="C5" s="13"/>
    </row>
    <row r="6" spans="2:3" ht="24.75" customHeight="1">
      <c r="B6" s="101" t="s">
        <v>204</v>
      </c>
      <c r="C6" s="13" t="s">
        <v>11</v>
      </c>
    </row>
    <row r="7" spans="2:3" ht="24.75" customHeight="1">
      <c r="B7" s="101" t="s">
        <v>205</v>
      </c>
      <c r="C7" s="13" t="s">
        <v>12</v>
      </c>
    </row>
    <row r="8" spans="2:3" ht="24.75" customHeight="1">
      <c r="B8" s="101" t="s">
        <v>206</v>
      </c>
      <c r="C8" s="13"/>
    </row>
    <row r="9" spans="2:3" ht="24.75" customHeight="1">
      <c r="B9" s="101" t="s">
        <v>207</v>
      </c>
      <c r="C9" s="13" t="s">
        <v>13</v>
      </c>
    </row>
    <row r="10" spans="2:3" ht="24.75" customHeight="1">
      <c r="B10" s="101" t="s">
        <v>208</v>
      </c>
      <c r="C10" s="13" t="s">
        <v>14</v>
      </c>
    </row>
    <row r="11" spans="2:3" ht="24.75" customHeight="1">
      <c r="B11" s="102" t="s">
        <v>209</v>
      </c>
      <c r="C11" s="13" t="s">
        <v>15</v>
      </c>
    </row>
    <row r="12" spans="2:3" ht="24.75" customHeight="1">
      <c r="B12" s="103" t="s">
        <v>210</v>
      </c>
      <c r="C12" s="14" t="s">
        <v>16</v>
      </c>
    </row>
    <row r="13" spans="2:3" ht="24.75" customHeight="1">
      <c r="B13" s="103" t="s">
        <v>211</v>
      </c>
      <c r="C13" s="15"/>
    </row>
    <row r="14" spans="2:3" ht="24.75" customHeight="1">
      <c r="B14" s="103" t="s">
        <v>212</v>
      </c>
      <c r="C14" s="15"/>
    </row>
    <row r="15" spans="2:3" ht="24.75" customHeight="1">
      <c r="B15" s="104" t="s">
        <v>265</v>
      </c>
      <c r="C15" s="23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68" customWidth="1"/>
    <col min="2" max="2" width="17.57421875" style="68" customWidth="1"/>
    <col min="3" max="3" width="28.57421875" style="68" customWidth="1"/>
    <col min="4" max="4" width="15.57421875" style="68" customWidth="1"/>
    <col min="5" max="16384" width="9.140625" style="69" customWidth="1"/>
  </cols>
  <sheetData>
    <row r="1" ht="24.75" customHeight="1">
      <c r="A1" s="67" t="s">
        <v>17</v>
      </c>
    </row>
    <row r="2" spans="1:4" ht="24.75" customHeight="1">
      <c r="A2" s="124" t="s">
        <v>188</v>
      </c>
      <c r="B2" s="124"/>
      <c r="C2" s="124"/>
      <c r="D2" s="124"/>
    </row>
    <row r="3" spans="1:4" ht="24.75" customHeight="1">
      <c r="A3" s="70"/>
      <c r="B3" s="71"/>
      <c r="C3" s="72"/>
      <c r="D3" s="73" t="s">
        <v>18</v>
      </c>
    </row>
    <row r="4" spans="1:4" ht="24.75" customHeight="1">
      <c r="A4" s="125" t="s">
        <v>19</v>
      </c>
      <c r="B4" s="126"/>
      <c r="C4" s="126" t="s">
        <v>20</v>
      </c>
      <c r="D4" s="127"/>
    </row>
    <row r="5" spans="1:4" ht="24.75" customHeight="1">
      <c r="A5" s="74" t="s">
        <v>21</v>
      </c>
      <c r="B5" s="75" t="s">
        <v>22</v>
      </c>
      <c r="C5" s="75" t="s">
        <v>21</v>
      </c>
      <c r="D5" s="76" t="s">
        <v>22</v>
      </c>
    </row>
    <row r="6" spans="1:4" ht="24.75" customHeight="1">
      <c r="A6" s="77" t="s">
        <v>23</v>
      </c>
      <c r="B6" s="149">
        <v>9624.7</v>
      </c>
      <c r="C6" s="79" t="s">
        <v>214</v>
      </c>
      <c r="D6" s="150">
        <v>8710.15</v>
      </c>
    </row>
    <row r="7" spans="1:4" ht="24.75" customHeight="1">
      <c r="A7" s="77" t="s">
        <v>24</v>
      </c>
      <c r="B7" s="151"/>
      <c r="C7" s="79" t="s">
        <v>215</v>
      </c>
      <c r="D7" s="152"/>
    </row>
    <row r="8" spans="1:4" ht="24.75" customHeight="1">
      <c r="A8" s="82" t="s">
        <v>26</v>
      </c>
      <c r="B8" s="153"/>
      <c r="C8" s="79" t="s">
        <v>216</v>
      </c>
      <c r="D8" s="154"/>
    </row>
    <row r="9" spans="1:4" ht="24.75" customHeight="1">
      <c r="A9" s="77" t="s">
        <v>28</v>
      </c>
      <c r="B9" s="155"/>
      <c r="C9" s="79" t="s">
        <v>217</v>
      </c>
      <c r="D9" s="156"/>
    </row>
    <row r="10" spans="1:4" ht="24.75" customHeight="1">
      <c r="A10" s="77" t="s">
        <v>30</v>
      </c>
      <c r="B10" s="157">
        <v>98.58</v>
      </c>
      <c r="C10" s="79" t="s">
        <v>232</v>
      </c>
      <c r="D10" s="158"/>
    </row>
    <row r="11" spans="1:4" ht="24.75" customHeight="1">
      <c r="A11" s="82" t="s">
        <v>32</v>
      </c>
      <c r="B11" s="159"/>
      <c r="C11" s="79" t="s">
        <v>231</v>
      </c>
      <c r="D11" s="160"/>
    </row>
    <row r="12" spans="1:4" ht="24.75" customHeight="1">
      <c r="A12" s="82" t="s">
        <v>34</v>
      </c>
      <c r="B12" s="161"/>
      <c r="C12" s="79" t="s">
        <v>244</v>
      </c>
      <c r="D12" s="162">
        <v>257.58</v>
      </c>
    </row>
    <row r="13" spans="1:4" ht="24.75" customHeight="1">
      <c r="A13" s="77" t="s">
        <v>36</v>
      </c>
      <c r="B13" s="163"/>
      <c r="C13" s="79" t="s">
        <v>230</v>
      </c>
      <c r="D13" s="164">
        <v>513.44</v>
      </c>
    </row>
    <row r="14" spans="1:4" ht="24.75" customHeight="1">
      <c r="A14" s="77" t="s">
        <v>38</v>
      </c>
      <c r="B14" s="165"/>
      <c r="C14" s="79" t="s">
        <v>229</v>
      </c>
      <c r="D14" s="166"/>
    </row>
    <row r="15" spans="1:4" ht="24.75" customHeight="1">
      <c r="A15" s="82"/>
      <c r="B15" s="79"/>
      <c r="C15" s="79" t="s">
        <v>245</v>
      </c>
      <c r="D15" s="167">
        <v>325.37</v>
      </c>
    </row>
    <row r="16" spans="1:4" ht="24.75" customHeight="1">
      <c r="A16" s="82"/>
      <c r="B16" s="79"/>
      <c r="C16" s="79" t="s">
        <v>228</v>
      </c>
      <c r="D16" s="168"/>
    </row>
    <row r="17" spans="1:4" ht="24.75" customHeight="1">
      <c r="A17" s="77"/>
      <c r="B17" s="79"/>
      <c r="C17" s="79" t="s">
        <v>227</v>
      </c>
      <c r="D17" s="169"/>
    </row>
    <row r="18" spans="1:4" ht="24.75" customHeight="1">
      <c r="A18" s="77"/>
      <c r="B18" s="79"/>
      <c r="C18" s="79" t="s">
        <v>226</v>
      </c>
      <c r="D18" s="170"/>
    </row>
    <row r="19" spans="1:4" ht="24.75" customHeight="1">
      <c r="A19" s="77"/>
      <c r="B19" s="79"/>
      <c r="C19" s="79" t="s">
        <v>225</v>
      </c>
      <c r="D19" s="171"/>
    </row>
    <row r="20" spans="1:4" ht="24.75" customHeight="1">
      <c r="A20" s="77"/>
      <c r="B20" s="79"/>
      <c r="C20" s="79" t="s">
        <v>224</v>
      </c>
      <c r="D20" s="172"/>
    </row>
    <row r="21" spans="1:4" ht="24.75" customHeight="1">
      <c r="A21" s="77"/>
      <c r="B21" s="79"/>
      <c r="C21" s="79" t="s">
        <v>223</v>
      </c>
      <c r="D21" s="173"/>
    </row>
    <row r="22" spans="1:4" ht="24.75" customHeight="1">
      <c r="A22" s="77"/>
      <c r="B22" s="79"/>
      <c r="C22" s="79" t="s">
        <v>222</v>
      </c>
      <c r="D22" s="174"/>
    </row>
    <row r="23" spans="1:4" ht="24.75" customHeight="1">
      <c r="A23" s="77"/>
      <c r="B23" s="79"/>
      <c r="C23" s="79" t="s">
        <v>221</v>
      </c>
      <c r="D23" s="175"/>
    </row>
    <row r="24" spans="1:4" ht="24.75" customHeight="1">
      <c r="A24" s="77"/>
      <c r="B24" s="79"/>
      <c r="C24" s="79" t="s">
        <v>267</v>
      </c>
      <c r="D24" s="176"/>
    </row>
    <row r="25" spans="1:4" ht="24.75" customHeight="1">
      <c r="A25" s="77"/>
      <c r="B25" s="79"/>
      <c r="C25" s="79" t="s">
        <v>220</v>
      </c>
      <c r="D25" s="177">
        <v>274.78</v>
      </c>
    </row>
    <row r="26" spans="1:4" ht="24.75" customHeight="1">
      <c r="A26" s="77"/>
      <c r="B26" s="79"/>
      <c r="C26" s="79" t="s">
        <v>219</v>
      </c>
      <c r="D26" s="178"/>
    </row>
    <row r="27" spans="1:4" ht="24.75" customHeight="1">
      <c r="A27" s="77"/>
      <c r="B27" s="79"/>
      <c r="C27" s="79" t="s">
        <v>218</v>
      </c>
      <c r="D27" s="179"/>
    </row>
    <row r="28" spans="1:4" ht="24.75" customHeight="1">
      <c r="A28" s="77"/>
      <c r="B28" s="79"/>
      <c r="C28" s="79" t="s">
        <v>246</v>
      </c>
      <c r="D28" s="180"/>
    </row>
    <row r="29" spans="1:4" ht="24.75" customHeight="1">
      <c r="A29" s="77"/>
      <c r="B29" s="79"/>
      <c r="C29" s="79" t="s">
        <v>247</v>
      </c>
      <c r="D29" s="181"/>
    </row>
    <row r="30" spans="1:4" ht="24.75" customHeight="1">
      <c r="A30" s="77"/>
      <c r="B30" s="79"/>
      <c r="C30" s="79" t="s">
        <v>248</v>
      </c>
      <c r="D30" s="182"/>
    </row>
    <row r="31" spans="1:4" ht="24.75" customHeight="1">
      <c r="A31" s="77"/>
      <c r="B31" s="79"/>
      <c r="C31" s="79" t="s">
        <v>249</v>
      </c>
      <c r="D31" s="183"/>
    </row>
    <row r="32" spans="1:4" ht="24.75" customHeight="1">
      <c r="A32" s="77"/>
      <c r="B32" s="79"/>
      <c r="C32" s="79" t="s">
        <v>250</v>
      </c>
      <c r="D32" s="184"/>
    </row>
    <row r="33" spans="1:4" ht="24.75" customHeight="1">
      <c r="A33" s="77"/>
      <c r="B33" s="79"/>
      <c r="C33" s="79" t="s">
        <v>251</v>
      </c>
      <c r="D33" s="185"/>
    </row>
    <row r="34" spans="1:4" ht="24.75" customHeight="1">
      <c r="A34" s="77"/>
      <c r="B34" s="79"/>
      <c r="C34" s="79" t="s">
        <v>252</v>
      </c>
      <c r="D34" s="186"/>
    </row>
    <row r="35" spans="1:4" ht="24.75" customHeight="1">
      <c r="A35" s="77"/>
      <c r="B35" s="79"/>
      <c r="C35" s="79"/>
      <c r="D35" s="88"/>
    </row>
    <row r="36" spans="1:4" ht="24.75" customHeight="1">
      <c r="A36" s="89" t="s">
        <v>53</v>
      </c>
      <c r="B36" s="187">
        <v>9723.28</v>
      </c>
      <c r="C36" s="90" t="s">
        <v>54</v>
      </c>
      <c r="D36" s="188">
        <v>10081.32</v>
      </c>
    </row>
    <row r="37" spans="1:4" ht="24.75" customHeight="1">
      <c r="A37" s="89"/>
      <c r="B37" s="79"/>
      <c r="C37" s="90"/>
      <c r="D37" s="88"/>
    </row>
    <row r="38" spans="1:4" ht="24.75" customHeight="1">
      <c r="A38" s="89"/>
      <c r="B38" s="79"/>
      <c r="C38" s="90"/>
      <c r="D38" s="88"/>
    </row>
    <row r="39" spans="1:4" ht="24.75" customHeight="1">
      <c r="A39" s="77" t="s">
        <v>55</v>
      </c>
      <c r="B39" s="189">
        <v>358.04</v>
      </c>
      <c r="C39" s="79" t="s">
        <v>233</v>
      </c>
      <c r="D39" s="190"/>
    </row>
    <row r="40" spans="1:4" ht="24.75" customHeight="1">
      <c r="A40" s="77" t="s">
        <v>213</v>
      </c>
      <c r="B40" s="191"/>
      <c r="C40" s="79"/>
      <c r="D40" s="88"/>
    </row>
    <row r="41" spans="1:4" ht="24.75" customHeight="1">
      <c r="A41" s="69"/>
      <c r="B41" s="93"/>
      <c r="C41" s="94"/>
      <c r="D41" s="88"/>
    </row>
    <row r="42" spans="1:4" ht="24.75" customHeight="1">
      <c r="A42" s="95"/>
      <c r="B42" s="93"/>
      <c r="C42" s="94"/>
      <c r="D42" s="88"/>
    </row>
    <row r="43" spans="1:4" ht="24.75" customHeight="1">
      <c r="A43" s="89" t="s">
        <v>58</v>
      </c>
      <c r="B43" s="192">
        <v>10081.32</v>
      </c>
      <c r="C43" s="97" t="s">
        <v>59</v>
      </c>
      <c r="D43" s="193">
        <v>10081.32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20" customWidth="1"/>
    <col min="2" max="2" width="29.8515625" style="20" customWidth="1"/>
    <col min="3" max="3" width="31.28125" style="20" customWidth="1"/>
    <col min="4" max="16384" width="9.140625" style="21" customWidth="1"/>
  </cols>
  <sheetData>
    <row r="1" ht="24.75" customHeight="1">
      <c r="A1" s="2" t="s">
        <v>17</v>
      </c>
    </row>
    <row r="2" spans="1:2" ht="24.75" customHeight="1">
      <c r="A2" s="123" t="s">
        <v>180</v>
      </c>
      <c r="B2" s="123"/>
    </row>
    <row r="3" spans="1:2" ht="24.75" customHeight="1">
      <c r="A3" s="61"/>
      <c r="B3" s="62"/>
    </row>
    <row r="4" spans="1:2" ht="24" customHeight="1">
      <c r="A4" s="63" t="s">
        <v>21</v>
      </c>
      <c r="B4" s="64" t="s">
        <v>22</v>
      </c>
    </row>
    <row r="5" spans="1:2" ht="24.75" customHeight="1">
      <c r="A5" s="194" t="s">
        <v>23</v>
      </c>
      <c r="B5" s="195">
        <v>9624.7</v>
      </c>
    </row>
    <row r="6" spans="1:2" ht="24.75" customHeight="1">
      <c r="A6" s="194" t="s">
        <v>270</v>
      </c>
      <c r="B6" s="195">
        <v>9624.7</v>
      </c>
    </row>
    <row r="7" spans="1:2" ht="24.75" customHeight="1">
      <c r="A7" s="194" t="s">
        <v>30</v>
      </c>
      <c r="B7" s="195">
        <v>98.58</v>
      </c>
    </row>
    <row r="8" spans="1:2" ht="24.75" customHeight="1">
      <c r="A8" s="194" t="s">
        <v>271</v>
      </c>
      <c r="B8" s="195">
        <v>9723.28</v>
      </c>
    </row>
    <row r="9" spans="1:2" ht="24.75" customHeight="1">
      <c r="A9" s="194" t="s">
        <v>55</v>
      </c>
      <c r="B9" s="195">
        <v>358.04</v>
      </c>
    </row>
    <row r="10" spans="1:2" ht="24.75" customHeight="1">
      <c r="A10" s="194" t="s">
        <v>272</v>
      </c>
      <c r="B10" s="195">
        <v>358.04</v>
      </c>
    </row>
    <row r="11" spans="1:2" ht="24.75" customHeight="1">
      <c r="A11" s="194" t="s">
        <v>273</v>
      </c>
      <c r="B11" s="195">
        <v>358.04</v>
      </c>
    </row>
    <row r="12" spans="1:2" ht="24.75" customHeight="1">
      <c r="A12" s="194" t="s">
        <v>274</v>
      </c>
      <c r="B12" s="195">
        <v>10081.32</v>
      </c>
    </row>
    <row r="13" ht="12.75" customHeight="1" hidden="1"/>
    <row r="14" spans="1:2" ht="24.75" customHeight="1">
      <c r="A14" s="196"/>
      <c r="B14" s="197"/>
    </row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20" customWidth="1"/>
    <col min="2" max="2" width="29.8515625" style="20" customWidth="1"/>
    <col min="3" max="3" width="31.28125" style="20" customWidth="1"/>
    <col min="4" max="16384" width="9.140625" style="21" customWidth="1"/>
  </cols>
  <sheetData>
    <row r="1" ht="24.75" customHeight="1">
      <c r="A1" s="2" t="s">
        <v>17</v>
      </c>
    </row>
    <row r="2" spans="1:2" ht="24.75" customHeight="1">
      <c r="A2" s="123" t="s">
        <v>180</v>
      </c>
      <c r="B2" s="123"/>
    </row>
    <row r="3" spans="1:2" ht="24.75" customHeight="1">
      <c r="A3" s="61"/>
      <c r="B3" s="62"/>
    </row>
    <row r="4" spans="1:2" ht="24" customHeight="1">
      <c r="A4" s="63" t="s">
        <v>21</v>
      </c>
      <c r="B4" s="64" t="s">
        <v>22</v>
      </c>
    </row>
    <row r="5" spans="1:2" ht="24.75" customHeight="1">
      <c r="A5" s="198" t="s">
        <v>23</v>
      </c>
      <c r="B5" s="199">
        <v>9624.7</v>
      </c>
    </row>
    <row r="6" spans="1:2" ht="24.75" customHeight="1">
      <c r="A6" s="198" t="s">
        <v>270</v>
      </c>
      <c r="B6" s="199">
        <v>9624.7</v>
      </c>
    </row>
    <row r="7" spans="1:2" ht="24.75" customHeight="1">
      <c r="A7" s="198" t="s">
        <v>30</v>
      </c>
      <c r="B7" s="199">
        <v>98.58</v>
      </c>
    </row>
    <row r="8" spans="1:2" ht="24.75" customHeight="1">
      <c r="A8" s="198" t="s">
        <v>271</v>
      </c>
      <c r="B8" s="199">
        <v>9723.28</v>
      </c>
    </row>
    <row r="9" spans="1:2" ht="24.75" customHeight="1">
      <c r="A9" s="198" t="s">
        <v>55</v>
      </c>
      <c r="B9" s="199">
        <v>358.04</v>
      </c>
    </row>
    <row r="10" spans="1:2" ht="24.75" customHeight="1">
      <c r="A10" s="198" t="s">
        <v>272</v>
      </c>
      <c r="B10" s="199">
        <v>358.04</v>
      </c>
    </row>
    <row r="11" spans="1:2" ht="24.75" customHeight="1">
      <c r="A11" s="198" t="s">
        <v>273</v>
      </c>
      <c r="B11" s="199">
        <v>358.04</v>
      </c>
    </row>
    <row r="12" spans="1:2" ht="24.75" customHeight="1">
      <c r="A12" s="198" t="s">
        <v>274</v>
      </c>
      <c r="B12" s="199">
        <v>10081.32</v>
      </c>
    </row>
    <row r="13" ht="12.75" customHeight="1" hidden="1"/>
    <row r="14" spans="1:2" ht="24.75" customHeight="1">
      <c r="A14" s="200"/>
      <c r="B14" s="201"/>
    </row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20" customWidth="1"/>
    <col min="2" max="4" width="17.28125" style="20" customWidth="1"/>
    <col min="5" max="5" width="15.140625" style="20" customWidth="1"/>
    <col min="6" max="7" width="6.8515625" style="20" customWidth="1"/>
    <col min="8" max="16384" width="9.140625" style="21" customWidth="1"/>
  </cols>
  <sheetData>
    <row r="1" ht="24.75" customHeight="1">
      <c r="A1" s="2" t="s">
        <v>17</v>
      </c>
    </row>
    <row r="2" spans="1:5" ht="24.75" customHeight="1">
      <c r="A2" s="128" t="s">
        <v>60</v>
      </c>
      <c r="B2" s="128"/>
      <c r="C2" s="128"/>
      <c r="D2" s="128"/>
      <c r="E2" s="128"/>
    </row>
    <row r="3" spans="1:5" ht="24.75" customHeight="1">
      <c r="A3" s="45"/>
      <c r="B3" s="45"/>
      <c r="E3" s="3" t="s">
        <v>18</v>
      </c>
    </row>
    <row r="4" spans="1:5" ht="24.75" customHeight="1">
      <c r="A4" s="16" t="s">
        <v>61</v>
      </c>
      <c r="B4" s="16" t="s">
        <v>62</v>
      </c>
      <c r="C4" s="24" t="s">
        <v>63</v>
      </c>
      <c r="D4" s="25" t="s">
        <v>64</v>
      </c>
      <c r="E4" s="7" t="s">
        <v>56</v>
      </c>
    </row>
    <row r="5" spans="1:5" ht="24.75" customHeight="1">
      <c r="A5" s="16" t="s">
        <v>65</v>
      </c>
      <c r="B5" s="16">
        <v>1</v>
      </c>
      <c r="C5" s="24">
        <v>2</v>
      </c>
      <c r="D5" s="25">
        <v>3</v>
      </c>
      <c r="E5" s="55">
        <v>4</v>
      </c>
    </row>
    <row r="6" spans="1:5" ht="29.25" customHeight="1">
      <c r="A6" s="202" t="s">
        <v>68</v>
      </c>
      <c r="B6" s="204">
        <v>10081.32</v>
      </c>
      <c r="C6" s="206">
        <v>5892.48</v>
      </c>
      <c r="D6" s="208">
        <v>3830.8</v>
      </c>
      <c r="E6" s="210">
        <v>358.04</v>
      </c>
    </row>
    <row r="7" spans="1:5" ht="29.25" customHeight="1">
      <c r="A7" s="202" t="s">
        <v>275</v>
      </c>
      <c r="B7" s="204">
        <v>8710.15</v>
      </c>
      <c r="C7" s="206">
        <v>4618.78</v>
      </c>
      <c r="D7" s="208">
        <v>3734.8</v>
      </c>
      <c r="E7" s="210">
        <v>356.57</v>
      </c>
    </row>
    <row r="8" spans="1:5" ht="29.25" customHeight="1">
      <c r="A8" s="202" t="s">
        <v>276</v>
      </c>
      <c r="B8" s="204">
        <v>8710.15</v>
      </c>
      <c r="C8" s="206">
        <v>4618.78</v>
      </c>
      <c r="D8" s="208">
        <v>3734.8</v>
      </c>
      <c r="E8" s="210">
        <v>356.57</v>
      </c>
    </row>
    <row r="9" spans="1:5" ht="29.25" customHeight="1">
      <c r="A9" s="203" t="s">
        <v>277</v>
      </c>
      <c r="B9" s="205">
        <v>4420.17</v>
      </c>
      <c r="C9" s="207">
        <v>4324.99</v>
      </c>
      <c r="D9" s="209"/>
      <c r="E9" s="211">
        <v>95.18</v>
      </c>
    </row>
    <row r="10" spans="1:5" ht="29.25" customHeight="1">
      <c r="A10" s="203" t="s">
        <v>278</v>
      </c>
      <c r="B10" s="205">
        <v>394.8</v>
      </c>
      <c r="C10" s="207"/>
      <c r="D10" s="209">
        <v>394.8</v>
      </c>
      <c r="E10" s="211"/>
    </row>
    <row r="11" spans="1:5" ht="29.25" customHeight="1">
      <c r="A11" s="203" t="s">
        <v>279</v>
      </c>
      <c r="B11" s="205">
        <v>1252</v>
      </c>
      <c r="C11" s="207">
        <v>12</v>
      </c>
      <c r="D11" s="209">
        <v>1240</v>
      </c>
      <c r="E11" s="211"/>
    </row>
    <row r="12" spans="1:5" ht="29.25" customHeight="1">
      <c r="A12" s="203" t="s">
        <v>280</v>
      </c>
      <c r="B12" s="205">
        <v>420</v>
      </c>
      <c r="C12" s="207"/>
      <c r="D12" s="209">
        <v>420</v>
      </c>
      <c r="E12" s="211"/>
    </row>
    <row r="13" spans="1:5" ht="29.25" customHeight="1">
      <c r="A13" s="203" t="s">
        <v>281</v>
      </c>
      <c r="B13" s="205">
        <v>1030</v>
      </c>
      <c r="C13" s="207"/>
      <c r="D13" s="209">
        <v>1030</v>
      </c>
      <c r="E13" s="211"/>
    </row>
    <row r="14" spans="1:5" ht="29.25" customHeight="1">
      <c r="A14" s="203" t="s">
        <v>282</v>
      </c>
      <c r="B14" s="205">
        <v>580</v>
      </c>
      <c r="C14" s="207"/>
      <c r="D14" s="209">
        <v>580</v>
      </c>
      <c r="E14" s="211"/>
    </row>
    <row r="15" spans="1:5" ht="29.25" customHeight="1">
      <c r="A15" s="203" t="s">
        <v>283</v>
      </c>
      <c r="B15" s="205">
        <v>351.79</v>
      </c>
      <c r="C15" s="207">
        <v>281.79</v>
      </c>
      <c r="D15" s="209">
        <v>70</v>
      </c>
      <c r="E15" s="211"/>
    </row>
    <row r="16" spans="1:5" ht="29.25" customHeight="1">
      <c r="A16" s="203" t="s">
        <v>284</v>
      </c>
      <c r="B16" s="205">
        <v>261.39</v>
      </c>
      <c r="C16" s="207"/>
      <c r="D16" s="209"/>
      <c r="E16" s="211">
        <v>261.39</v>
      </c>
    </row>
    <row r="17" spans="1:5" ht="29.25" customHeight="1">
      <c r="A17" s="202" t="s">
        <v>285</v>
      </c>
      <c r="B17" s="204">
        <v>257.58</v>
      </c>
      <c r="C17" s="206">
        <v>161.58</v>
      </c>
      <c r="D17" s="208">
        <v>96</v>
      </c>
      <c r="E17" s="210"/>
    </row>
    <row r="18" spans="1:5" ht="29.25" customHeight="1">
      <c r="A18" s="202" t="s">
        <v>286</v>
      </c>
      <c r="B18" s="204">
        <v>257.58</v>
      </c>
      <c r="C18" s="206">
        <v>161.58</v>
      </c>
      <c r="D18" s="208">
        <v>96</v>
      </c>
      <c r="E18" s="210"/>
    </row>
    <row r="19" spans="1:5" ht="29.25" customHeight="1">
      <c r="A19" s="203" t="s">
        <v>287</v>
      </c>
      <c r="B19" s="205">
        <v>257.58</v>
      </c>
      <c r="C19" s="207">
        <v>161.58</v>
      </c>
      <c r="D19" s="209">
        <v>96</v>
      </c>
      <c r="E19" s="211"/>
    </row>
    <row r="20" spans="1:5" ht="29.25" customHeight="1">
      <c r="A20" s="202" t="s">
        <v>288</v>
      </c>
      <c r="B20" s="204">
        <v>513.44</v>
      </c>
      <c r="C20" s="206">
        <v>511.97</v>
      </c>
      <c r="D20" s="208"/>
      <c r="E20" s="210">
        <v>1.47</v>
      </c>
    </row>
    <row r="21" spans="1:5" ht="29.25" customHeight="1">
      <c r="A21" s="202" t="s">
        <v>289</v>
      </c>
      <c r="B21" s="204">
        <v>508.69</v>
      </c>
      <c r="C21" s="206">
        <v>507.22</v>
      </c>
      <c r="D21" s="208"/>
      <c r="E21" s="210">
        <v>1.47</v>
      </c>
    </row>
    <row r="22" spans="1:5" ht="29.25" customHeight="1">
      <c r="A22" s="203" t="s">
        <v>290</v>
      </c>
      <c r="B22" s="205">
        <v>126.97</v>
      </c>
      <c r="C22" s="207">
        <v>126.97</v>
      </c>
      <c r="D22" s="209"/>
      <c r="E22" s="211"/>
    </row>
    <row r="23" spans="1:5" ht="29.25" customHeight="1">
      <c r="A23" s="203" t="s">
        <v>291</v>
      </c>
      <c r="B23" s="205">
        <v>0.8</v>
      </c>
      <c r="C23" s="207">
        <v>0.8</v>
      </c>
      <c r="D23" s="209"/>
      <c r="E23" s="211"/>
    </row>
    <row r="24" spans="1:5" ht="29.25" customHeight="1">
      <c r="A24" s="203" t="s">
        <v>292</v>
      </c>
      <c r="B24" s="205">
        <v>373.43</v>
      </c>
      <c r="C24" s="207">
        <v>371.96</v>
      </c>
      <c r="D24" s="209"/>
      <c r="E24" s="211">
        <v>1.47</v>
      </c>
    </row>
    <row r="25" spans="1:5" ht="29.25" customHeight="1">
      <c r="A25" s="203" t="s">
        <v>293</v>
      </c>
      <c r="B25" s="205">
        <v>7.49</v>
      </c>
      <c r="C25" s="207">
        <v>7.49</v>
      </c>
      <c r="D25" s="209"/>
      <c r="E25" s="211"/>
    </row>
    <row r="26" spans="1:5" ht="29.25" customHeight="1">
      <c r="A26" s="202" t="s">
        <v>294</v>
      </c>
      <c r="B26" s="204">
        <v>4.75</v>
      </c>
      <c r="C26" s="206">
        <v>4.75</v>
      </c>
      <c r="D26" s="208"/>
      <c r="E26" s="210"/>
    </row>
    <row r="27" spans="1:5" ht="29.25" customHeight="1">
      <c r="A27" s="203" t="s">
        <v>295</v>
      </c>
      <c r="B27" s="205">
        <v>4.75</v>
      </c>
      <c r="C27" s="207">
        <v>4.75</v>
      </c>
      <c r="D27" s="209"/>
      <c r="E27" s="211"/>
    </row>
    <row r="28" spans="1:5" ht="29.25" customHeight="1">
      <c r="A28" s="202" t="s">
        <v>296</v>
      </c>
      <c r="B28" s="204">
        <v>325.37</v>
      </c>
      <c r="C28" s="206">
        <v>325.37</v>
      </c>
      <c r="D28" s="208"/>
      <c r="E28" s="210"/>
    </row>
    <row r="29" spans="1:5" ht="29.25" customHeight="1">
      <c r="A29" s="202" t="s">
        <v>297</v>
      </c>
      <c r="B29" s="204">
        <v>325.37</v>
      </c>
      <c r="C29" s="206">
        <v>325.37</v>
      </c>
      <c r="D29" s="208"/>
      <c r="E29" s="210"/>
    </row>
    <row r="30" spans="1:5" ht="29.25" customHeight="1">
      <c r="A30" s="203" t="s">
        <v>298</v>
      </c>
      <c r="B30" s="205">
        <v>135.51</v>
      </c>
      <c r="C30" s="207">
        <v>135.51</v>
      </c>
      <c r="D30" s="209"/>
      <c r="E30" s="211"/>
    </row>
    <row r="31" spans="1:5" ht="29.25" customHeight="1">
      <c r="A31" s="203" t="s">
        <v>299</v>
      </c>
      <c r="B31" s="205">
        <v>19.79</v>
      </c>
      <c r="C31" s="207">
        <v>19.79</v>
      </c>
      <c r="D31" s="209"/>
      <c r="E31" s="211"/>
    </row>
    <row r="32" spans="1:5" ht="29.25" customHeight="1">
      <c r="A32" s="203" t="s">
        <v>300</v>
      </c>
      <c r="B32" s="205">
        <v>170.07</v>
      </c>
      <c r="C32" s="207">
        <v>170.07</v>
      </c>
      <c r="D32" s="209"/>
      <c r="E32" s="211"/>
    </row>
    <row r="33" spans="1:5" ht="29.25" customHeight="1">
      <c r="A33" s="202" t="s">
        <v>301</v>
      </c>
      <c r="B33" s="204">
        <v>274.78</v>
      </c>
      <c r="C33" s="206">
        <v>274.78</v>
      </c>
      <c r="D33" s="208"/>
      <c r="E33" s="210"/>
    </row>
    <row r="34" spans="1:5" ht="29.25" customHeight="1">
      <c r="A34" s="202" t="s">
        <v>302</v>
      </c>
      <c r="B34" s="204">
        <v>274.78</v>
      </c>
      <c r="C34" s="206">
        <v>274.78</v>
      </c>
      <c r="D34" s="208"/>
      <c r="E34" s="210"/>
    </row>
    <row r="35" spans="1:5" ht="29.25" customHeight="1">
      <c r="A35" s="203" t="s">
        <v>303</v>
      </c>
      <c r="B35" s="205">
        <v>274.78</v>
      </c>
      <c r="C35" s="207">
        <v>274.78</v>
      </c>
      <c r="D35" s="209"/>
      <c r="E35" s="211"/>
    </row>
    <row r="36" ht="12.75" customHeight="1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20" customWidth="1"/>
    <col min="2" max="2" width="24.57421875" style="20" customWidth="1"/>
    <col min="3" max="3" width="29.00390625" style="20" customWidth="1"/>
    <col min="4" max="4" width="22.57421875" style="20" customWidth="1"/>
    <col min="5" max="99" width="9.00390625" style="20" customWidth="1"/>
    <col min="100" max="16384" width="9.140625" style="21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29" t="s">
        <v>151</v>
      </c>
      <c r="B2" s="129"/>
      <c r="C2" s="129"/>
      <c r="D2" s="12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6.5" customHeight="1">
      <c r="B3" s="42"/>
      <c r="C3" s="4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05" t="s">
        <v>142</v>
      </c>
      <c r="B4" s="106"/>
      <c r="C4" s="107" t="s">
        <v>143</v>
      </c>
      <c r="D4" s="10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6" t="s">
        <v>21</v>
      </c>
      <c r="B5" s="24" t="s">
        <v>22</v>
      </c>
      <c r="C5" s="37" t="s">
        <v>21</v>
      </c>
      <c r="D5" s="45" t="s">
        <v>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12" t="s">
        <v>144</v>
      </c>
      <c r="B6" s="212">
        <v>9624.7</v>
      </c>
      <c r="C6" s="17" t="s">
        <v>145</v>
      </c>
      <c r="D6" s="213">
        <v>9624.7</v>
      </c>
      <c r="E6" s="4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12" t="s">
        <v>146</v>
      </c>
      <c r="B7" s="214">
        <v>9624.7</v>
      </c>
      <c r="C7" s="17" t="s">
        <v>147</v>
      </c>
      <c r="D7" s="215">
        <v>8306.39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12" t="s">
        <v>148</v>
      </c>
      <c r="B8" s="216"/>
      <c r="C8" s="17" t="s">
        <v>25</v>
      </c>
      <c r="D8" s="217"/>
      <c r="E8" s="4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12" t="s">
        <v>197</v>
      </c>
      <c r="B9" s="218"/>
      <c r="C9" s="17" t="s">
        <v>27</v>
      </c>
      <c r="D9" s="2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12"/>
      <c r="B10" s="49"/>
      <c r="C10" s="17" t="s">
        <v>29</v>
      </c>
      <c r="D10" s="2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12"/>
      <c r="B11" s="49"/>
      <c r="C11" s="17" t="s">
        <v>31</v>
      </c>
      <c r="D11" s="2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12"/>
      <c r="B12" s="49"/>
      <c r="C12" s="17" t="s">
        <v>33</v>
      </c>
      <c r="D12" s="22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50"/>
      <c r="B13" s="51"/>
      <c r="C13" s="17" t="s">
        <v>35</v>
      </c>
      <c r="D13" s="223">
        <v>227.58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50"/>
      <c r="B14" s="52"/>
      <c r="C14" s="17" t="s">
        <v>37</v>
      </c>
      <c r="D14" s="224">
        <v>502.77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50"/>
      <c r="B15" s="51"/>
      <c r="C15" s="17" t="s">
        <v>39</v>
      </c>
      <c r="D15" s="2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50"/>
      <c r="B16" s="51"/>
      <c r="C16" s="17" t="s">
        <v>40</v>
      </c>
      <c r="D16" s="226">
        <v>319.41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50"/>
      <c r="B17" s="51"/>
      <c r="C17" s="17" t="s">
        <v>41</v>
      </c>
      <c r="D17" s="2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50"/>
      <c r="B18" s="51"/>
      <c r="C18" s="17" t="s">
        <v>42</v>
      </c>
      <c r="D18" s="22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50"/>
      <c r="B19" s="51"/>
      <c r="C19" s="17" t="s">
        <v>43</v>
      </c>
      <c r="D19" s="22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50"/>
      <c r="B20" s="51"/>
      <c r="C20" s="17" t="s">
        <v>44</v>
      </c>
      <c r="D20" s="23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50"/>
      <c r="B21" s="51"/>
      <c r="C21" s="17" t="s">
        <v>45</v>
      </c>
      <c r="D21" s="23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50"/>
      <c r="B22" s="51"/>
      <c r="C22" s="17" t="s">
        <v>46</v>
      </c>
      <c r="D22" s="23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50"/>
      <c r="B23" s="51"/>
      <c r="C23" s="17" t="s">
        <v>47</v>
      </c>
      <c r="D23" s="23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50"/>
      <c r="B24" s="51"/>
      <c r="C24" s="17" t="s">
        <v>48</v>
      </c>
      <c r="D24" s="23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50"/>
      <c r="B25" s="51"/>
      <c r="C25" s="17" t="s">
        <v>49</v>
      </c>
      <c r="D25" s="23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50"/>
      <c r="B26" s="51"/>
      <c r="C26" s="17" t="s">
        <v>50</v>
      </c>
      <c r="D26" s="236">
        <v>268.55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50"/>
      <c r="B27" s="51"/>
      <c r="C27" s="17" t="s">
        <v>51</v>
      </c>
      <c r="D27" s="2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50"/>
      <c r="B28" s="51"/>
      <c r="C28" s="17" t="s">
        <v>52</v>
      </c>
      <c r="D28" s="23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50"/>
      <c r="B29" s="51"/>
      <c r="C29" s="17" t="s">
        <v>258</v>
      </c>
      <c r="D29" s="23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50"/>
      <c r="B30" s="51"/>
      <c r="C30" s="17" t="s">
        <v>259</v>
      </c>
      <c r="D30" s="24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50"/>
      <c r="B31" s="51"/>
      <c r="C31" s="17" t="s">
        <v>260</v>
      </c>
      <c r="D31" s="24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50"/>
      <c r="B32" s="51"/>
      <c r="C32" s="17" t="s">
        <v>261</v>
      </c>
      <c r="D32" s="24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50"/>
      <c r="B33" s="51"/>
      <c r="C33" s="17" t="s">
        <v>262</v>
      </c>
      <c r="D33" s="24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50"/>
      <c r="B34" s="51"/>
      <c r="C34" s="17" t="s">
        <v>263</v>
      </c>
      <c r="D34" s="24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44" t="s">
        <v>149</v>
      </c>
      <c r="B35" s="245">
        <v>9624.7</v>
      </c>
      <c r="C35" s="24" t="s">
        <v>150</v>
      </c>
      <c r="D35" s="246">
        <v>9624.7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 hidden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20" customWidth="1"/>
    <col min="2" max="2" width="14.421875" style="20" customWidth="1"/>
    <col min="3" max="11" width="14.28125" style="20" customWidth="1"/>
    <col min="12" max="13" width="6.8515625" style="20" customWidth="1"/>
    <col min="14" max="16384" width="9.140625" style="21" customWidth="1"/>
  </cols>
  <sheetData>
    <row r="1" ht="24.75" customHeight="1">
      <c r="A1" s="2" t="s">
        <v>17</v>
      </c>
    </row>
    <row r="2" spans="1:11" ht="24.75" customHeight="1">
      <c r="A2" s="123" t="s">
        <v>189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ht="24.75" customHeight="1">
      <c r="K3" s="3" t="s">
        <v>18</v>
      </c>
    </row>
    <row r="4" spans="1:11" ht="24.75" customHeight="1">
      <c r="A4" s="105" t="s">
        <v>67</v>
      </c>
      <c r="B4" s="108" t="s">
        <v>68</v>
      </c>
      <c r="C4" s="108" t="s">
        <v>69</v>
      </c>
      <c r="D4" s="108"/>
      <c r="E4" s="108"/>
      <c r="F4" s="108" t="s">
        <v>70</v>
      </c>
      <c r="G4" s="108"/>
      <c r="H4" s="108"/>
      <c r="I4" s="108" t="s">
        <v>71</v>
      </c>
      <c r="J4" s="108"/>
      <c r="K4" s="106"/>
    </row>
    <row r="5" spans="1:11" ht="24.75" customHeight="1">
      <c r="A5" s="105"/>
      <c r="B5" s="108"/>
      <c r="C5" s="24" t="s">
        <v>68</v>
      </c>
      <c r="D5" s="24" t="s">
        <v>63</v>
      </c>
      <c r="E5" s="24" t="s">
        <v>64</v>
      </c>
      <c r="F5" s="24" t="s">
        <v>68</v>
      </c>
      <c r="G5" s="24" t="s">
        <v>63</v>
      </c>
      <c r="H5" s="24" t="s">
        <v>64</v>
      </c>
      <c r="I5" s="37" t="s">
        <v>68</v>
      </c>
      <c r="J5" s="37" t="s">
        <v>63</v>
      </c>
      <c r="K5" s="38" t="s">
        <v>64</v>
      </c>
    </row>
    <row r="6" spans="1:11" ht="24.75" customHeight="1">
      <c r="A6" s="16" t="s">
        <v>65</v>
      </c>
      <c r="B6" s="24">
        <v>1</v>
      </c>
      <c r="C6" s="24">
        <v>2</v>
      </c>
      <c r="D6" s="24">
        <v>3</v>
      </c>
      <c r="E6" s="24">
        <v>4</v>
      </c>
      <c r="F6" s="24">
        <v>2</v>
      </c>
      <c r="G6" s="24">
        <v>3</v>
      </c>
      <c r="H6" s="24">
        <v>4</v>
      </c>
      <c r="I6" s="24">
        <v>2</v>
      </c>
      <c r="J6" s="24">
        <v>3</v>
      </c>
      <c r="K6" s="25">
        <v>4</v>
      </c>
    </row>
    <row r="7" spans="1:11" ht="24.75" customHeight="1">
      <c r="A7" s="247" t="s">
        <v>68</v>
      </c>
      <c r="B7" s="249">
        <v>9624.7</v>
      </c>
      <c r="C7" s="251">
        <v>9624.7</v>
      </c>
      <c r="D7" s="253">
        <v>5793.9</v>
      </c>
      <c r="E7" s="255">
        <v>3830.8</v>
      </c>
      <c r="F7" s="257"/>
      <c r="G7" s="259"/>
      <c r="H7" s="261"/>
      <c r="I7" s="263"/>
      <c r="J7" s="265"/>
      <c r="K7" s="267"/>
    </row>
    <row r="8" spans="1:11" ht="24.75" customHeight="1">
      <c r="A8" s="247" t="s">
        <v>304</v>
      </c>
      <c r="B8" s="249">
        <v>9624.7</v>
      </c>
      <c r="C8" s="251">
        <v>9624.7</v>
      </c>
      <c r="D8" s="253">
        <v>5793.9</v>
      </c>
      <c r="E8" s="255">
        <v>3830.8</v>
      </c>
      <c r="F8" s="257"/>
      <c r="G8" s="259"/>
      <c r="H8" s="261"/>
      <c r="I8" s="263"/>
      <c r="J8" s="265"/>
      <c r="K8" s="267"/>
    </row>
    <row r="9" spans="1:11" ht="24.75" customHeight="1">
      <c r="A9" s="248" t="s">
        <v>305</v>
      </c>
      <c r="B9" s="250">
        <v>8986.8</v>
      </c>
      <c r="C9" s="252">
        <v>8986.8</v>
      </c>
      <c r="D9" s="254">
        <v>5322</v>
      </c>
      <c r="E9" s="256">
        <v>3664.8</v>
      </c>
      <c r="F9" s="258"/>
      <c r="G9" s="260"/>
      <c r="H9" s="262"/>
      <c r="I9" s="264"/>
      <c r="J9" s="266"/>
      <c r="K9" s="268"/>
    </row>
    <row r="10" spans="1:11" ht="24.75" customHeight="1">
      <c r="A10" s="248" t="s">
        <v>306</v>
      </c>
      <c r="B10" s="250">
        <v>160.36</v>
      </c>
      <c r="C10" s="252">
        <v>160.36</v>
      </c>
      <c r="D10" s="254">
        <v>94.36</v>
      </c>
      <c r="E10" s="256">
        <v>66</v>
      </c>
      <c r="F10" s="258"/>
      <c r="G10" s="260"/>
      <c r="H10" s="262"/>
      <c r="I10" s="264"/>
      <c r="J10" s="266"/>
      <c r="K10" s="268"/>
    </row>
    <row r="11" spans="1:11" ht="24.75" customHeight="1">
      <c r="A11" s="248" t="s">
        <v>307</v>
      </c>
      <c r="B11" s="250">
        <v>111.35</v>
      </c>
      <c r="C11" s="252">
        <v>111.35</v>
      </c>
      <c r="D11" s="254">
        <v>81.35</v>
      </c>
      <c r="E11" s="256">
        <v>30</v>
      </c>
      <c r="F11" s="258"/>
      <c r="G11" s="260"/>
      <c r="H11" s="262"/>
      <c r="I11" s="264"/>
      <c r="J11" s="266"/>
      <c r="K11" s="268"/>
    </row>
    <row r="12" spans="1:11" ht="24.75" customHeight="1">
      <c r="A12" s="248" t="s">
        <v>308</v>
      </c>
      <c r="B12" s="250">
        <v>326.81</v>
      </c>
      <c r="C12" s="252">
        <v>326.81</v>
      </c>
      <c r="D12" s="254">
        <v>256.81</v>
      </c>
      <c r="E12" s="256">
        <v>70</v>
      </c>
      <c r="F12" s="258"/>
      <c r="G12" s="260"/>
      <c r="H12" s="262"/>
      <c r="I12" s="264"/>
      <c r="J12" s="266"/>
      <c r="K12" s="268"/>
    </row>
    <row r="13" spans="1:11" ht="24.75" customHeight="1">
      <c r="A13" s="248" t="s">
        <v>309</v>
      </c>
      <c r="B13" s="250">
        <v>39.38</v>
      </c>
      <c r="C13" s="252">
        <v>39.38</v>
      </c>
      <c r="D13" s="254">
        <v>39.38</v>
      </c>
      <c r="E13" s="256"/>
      <c r="F13" s="258"/>
      <c r="G13" s="260"/>
      <c r="H13" s="262"/>
      <c r="I13" s="264"/>
      <c r="J13" s="266"/>
      <c r="K13" s="268"/>
    </row>
    <row r="14" ht="12.75" customHeight="1" hidden="1"/>
    <row r="15" ht="12.75" customHeight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hidden="1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20" customWidth="1"/>
    <col min="2" max="2" width="32.421875" style="20" customWidth="1"/>
    <col min="3" max="5" width="17.8515625" style="20" customWidth="1"/>
    <col min="6" max="7" width="6.8515625" style="20" customWidth="1"/>
    <col min="8" max="16384" width="9.140625" style="21" customWidth="1"/>
  </cols>
  <sheetData>
    <row r="1" spans="1:2" ht="24.75" customHeight="1">
      <c r="A1" s="2" t="s">
        <v>17</v>
      </c>
      <c r="B1" s="29"/>
    </row>
    <row r="2" spans="1:5" ht="24.75" customHeight="1">
      <c r="A2" s="123" t="s">
        <v>190</v>
      </c>
      <c r="B2" s="123"/>
      <c r="C2" s="123"/>
      <c r="D2" s="123"/>
      <c r="E2" s="123"/>
    </row>
    <row r="3" ht="24.75" customHeight="1">
      <c r="E3" s="3" t="s">
        <v>18</v>
      </c>
    </row>
    <row r="4" spans="1:5" ht="24.75" customHeight="1">
      <c r="A4" s="105" t="s">
        <v>61</v>
      </c>
      <c r="B4" s="108"/>
      <c r="C4" s="105" t="s">
        <v>69</v>
      </c>
      <c r="D4" s="108"/>
      <c r="E4" s="106"/>
    </row>
    <row r="5" spans="1:5" ht="24.75" customHeight="1">
      <c r="A5" s="16" t="s">
        <v>132</v>
      </c>
      <c r="B5" s="24" t="s">
        <v>66</v>
      </c>
      <c r="C5" s="37" t="s">
        <v>68</v>
      </c>
      <c r="D5" s="37" t="s">
        <v>63</v>
      </c>
      <c r="E5" s="38" t="s">
        <v>64</v>
      </c>
    </row>
    <row r="6" spans="1:5" ht="24.75" customHeight="1">
      <c r="A6" s="16" t="s">
        <v>65</v>
      </c>
      <c r="B6" s="24" t="s">
        <v>65</v>
      </c>
      <c r="C6" s="24">
        <v>1</v>
      </c>
      <c r="D6" s="24">
        <v>2</v>
      </c>
      <c r="E6" s="25">
        <v>3</v>
      </c>
    </row>
    <row r="7" spans="1:5" ht="24.75" customHeight="1">
      <c r="A7" s="269" t="s">
        <v>310</v>
      </c>
      <c r="B7" s="271" t="s">
        <v>68</v>
      </c>
      <c r="C7" s="273">
        <v>9624.7</v>
      </c>
      <c r="D7" s="275">
        <v>5793.9</v>
      </c>
      <c r="E7" s="277">
        <v>3830.8</v>
      </c>
    </row>
    <row r="8" spans="1:5" ht="24.75" customHeight="1">
      <c r="A8" s="269" t="s">
        <v>311</v>
      </c>
      <c r="B8" s="271" t="s">
        <v>275</v>
      </c>
      <c r="C8" s="273">
        <v>8306.39</v>
      </c>
      <c r="D8" s="275">
        <v>4571.59</v>
      </c>
      <c r="E8" s="277">
        <v>3734.8</v>
      </c>
    </row>
    <row r="9" spans="1:5" ht="24.75" customHeight="1">
      <c r="A9" s="269" t="s">
        <v>312</v>
      </c>
      <c r="B9" s="271" t="s">
        <v>276</v>
      </c>
      <c r="C9" s="273">
        <v>8306.39</v>
      </c>
      <c r="D9" s="275">
        <v>4571.59</v>
      </c>
      <c r="E9" s="277">
        <v>3734.8</v>
      </c>
    </row>
    <row r="10" spans="1:5" ht="24.75" customHeight="1">
      <c r="A10" s="270" t="s">
        <v>313</v>
      </c>
      <c r="B10" s="272" t="s">
        <v>277</v>
      </c>
      <c r="C10" s="274">
        <v>4324.99</v>
      </c>
      <c r="D10" s="276">
        <v>4324.99</v>
      </c>
      <c r="E10" s="278"/>
    </row>
    <row r="11" spans="1:5" ht="24.75" customHeight="1">
      <c r="A11" s="270" t="s">
        <v>314</v>
      </c>
      <c r="B11" s="272" t="s">
        <v>278</v>
      </c>
      <c r="C11" s="274">
        <v>394.8</v>
      </c>
      <c r="D11" s="276"/>
      <c r="E11" s="278">
        <v>394.8</v>
      </c>
    </row>
    <row r="12" spans="1:5" ht="24.75" customHeight="1">
      <c r="A12" s="270" t="s">
        <v>315</v>
      </c>
      <c r="B12" s="272" t="s">
        <v>279</v>
      </c>
      <c r="C12" s="274">
        <v>1252</v>
      </c>
      <c r="D12" s="276">
        <v>12</v>
      </c>
      <c r="E12" s="278">
        <v>1240</v>
      </c>
    </row>
    <row r="13" spans="1:5" ht="24.75" customHeight="1">
      <c r="A13" s="270" t="s">
        <v>316</v>
      </c>
      <c r="B13" s="272" t="s">
        <v>280</v>
      </c>
      <c r="C13" s="274">
        <v>420</v>
      </c>
      <c r="D13" s="276"/>
      <c r="E13" s="278">
        <v>420</v>
      </c>
    </row>
    <row r="14" spans="1:5" ht="24.75" customHeight="1">
      <c r="A14" s="270" t="s">
        <v>317</v>
      </c>
      <c r="B14" s="272" t="s">
        <v>281</v>
      </c>
      <c r="C14" s="274">
        <v>1030</v>
      </c>
      <c r="D14" s="276"/>
      <c r="E14" s="278">
        <v>1030</v>
      </c>
    </row>
    <row r="15" spans="1:5" ht="24.75" customHeight="1">
      <c r="A15" s="270" t="s">
        <v>318</v>
      </c>
      <c r="B15" s="272" t="s">
        <v>282</v>
      </c>
      <c r="C15" s="274">
        <v>580</v>
      </c>
      <c r="D15" s="276"/>
      <c r="E15" s="278">
        <v>580</v>
      </c>
    </row>
    <row r="16" spans="1:5" ht="24.75" customHeight="1">
      <c r="A16" s="270" t="s">
        <v>319</v>
      </c>
      <c r="B16" s="272" t="s">
        <v>283</v>
      </c>
      <c r="C16" s="274">
        <v>304.6</v>
      </c>
      <c r="D16" s="276">
        <v>234.6</v>
      </c>
      <c r="E16" s="278">
        <v>70</v>
      </c>
    </row>
    <row r="17" spans="1:5" ht="24.75" customHeight="1">
      <c r="A17" s="269" t="s">
        <v>320</v>
      </c>
      <c r="B17" s="271" t="s">
        <v>285</v>
      </c>
      <c r="C17" s="273">
        <v>227.58</v>
      </c>
      <c r="D17" s="275">
        <v>131.58</v>
      </c>
      <c r="E17" s="277">
        <v>96</v>
      </c>
    </row>
    <row r="18" spans="1:5" ht="24.75" customHeight="1">
      <c r="A18" s="269" t="s">
        <v>321</v>
      </c>
      <c r="B18" s="271" t="s">
        <v>286</v>
      </c>
      <c r="C18" s="273">
        <v>227.58</v>
      </c>
      <c r="D18" s="275">
        <v>131.58</v>
      </c>
      <c r="E18" s="277">
        <v>96</v>
      </c>
    </row>
    <row r="19" spans="1:5" ht="24.75" customHeight="1">
      <c r="A19" s="270" t="s">
        <v>322</v>
      </c>
      <c r="B19" s="272" t="s">
        <v>287</v>
      </c>
      <c r="C19" s="274">
        <v>227.58</v>
      </c>
      <c r="D19" s="276">
        <v>131.58</v>
      </c>
      <c r="E19" s="278">
        <v>96</v>
      </c>
    </row>
    <row r="20" spans="1:5" ht="24.75" customHeight="1">
      <c r="A20" s="269" t="s">
        <v>323</v>
      </c>
      <c r="B20" s="271" t="s">
        <v>288</v>
      </c>
      <c r="C20" s="273">
        <v>502.77</v>
      </c>
      <c r="D20" s="275">
        <v>502.77</v>
      </c>
      <c r="E20" s="277"/>
    </row>
    <row r="21" spans="1:5" ht="24.75" customHeight="1">
      <c r="A21" s="269" t="s">
        <v>324</v>
      </c>
      <c r="B21" s="271" t="s">
        <v>289</v>
      </c>
      <c r="C21" s="273">
        <v>498.02</v>
      </c>
      <c r="D21" s="275">
        <v>498.02</v>
      </c>
      <c r="E21" s="277"/>
    </row>
    <row r="22" spans="1:5" ht="24.75" customHeight="1">
      <c r="A22" s="270" t="s">
        <v>325</v>
      </c>
      <c r="B22" s="272" t="s">
        <v>290</v>
      </c>
      <c r="C22" s="274">
        <v>126.97</v>
      </c>
      <c r="D22" s="276">
        <v>126.97</v>
      </c>
      <c r="E22" s="278"/>
    </row>
    <row r="23" spans="1:5" ht="24.75" customHeight="1">
      <c r="A23" s="270" t="s">
        <v>326</v>
      </c>
      <c r="B23" s="272" t="s">
        <v>291</v>
      </c>
      <c r="C23" s="274">
        <v>0.8</v>
      </c>
      <c r="D23" s="276">
        <v>0.8</v>
      </c>
      <c r="E23" s="278"/>
    </row>
    <row r="24" spans="1:5" ht="24.75" customHeight="1">
      <c r="A24" s="270" t="s">
        <v>327</v>
      </c>
      <c r="B24" s="272" t="s">
        <v>292</v>
      </c>
      <c r="C24" s="274">
        <v>362.76</v>
      </c>
      <c r="D24" s="276">
        <v>362.76</v>
      </c>
      <c r="E24" s="278"/>
    </row>
    <row r="25" spans="1:5" ht="24.75" customHeight="1">
      <c r="A25" s="270" t="s">
        <v>328</v>
      </c>
      <c r="B25" s="272" t="s">
        <v>293</v>
      </c>
      <c r="C25" s="274">
        <v>7.49</v>
      </c>
      <c r="D25" s="276">
        <v>7.49</v>
      </c>
      <c r="E25" s="278"/>
    </row>
    <row r="26" spans="1:5" ht="24.75" customHeight="1">
      <c r="A26" s="269" t="s">
        <v>329</v>
      </c>
      <c r="B26" s="271" t="s">
        <v>294</v>
      </c>
      <c r="C26" s="273">
        <v>4.75</v>
      </c>
      <c r="D26" s="275">
        <v>4.75</v>
      </c>
      <c r="E26" s="277"/>
    </row>
    <row r="27" spans="1:5" ht="24.75" customHeight="1">
      <c r="A27" s="270" t="s">
        <v>330</v>
      </c>
      <c r="B27" s="272" t="s">
        <v>295</v>
      </c>
      <c r="C27" s="274">
        <v>4.75</v>
      </c>
      <c r="D27" s="276">
        <v>4.75</v>
      </c>
      <c r="E27" s="278"/>
    </row>
    <row r="28" spans="1:5" ht="24.75" customHeight="1">
      <c r="A28" s="269" t="s">
        <v>331</v>
      </c>
      <c r="B28" s="271" t="s">
        <v>296</v>
      </c>
      <c r="C28" s="273">
        <v>319.41</v>
      </c>
      <c r="D28" s="275">
        <v>319.41</v>
      </c>
      <c r="E28" s="277"/>
    </row>
    <row r="29" spans="1:5" ht="24.75" customHeight="1">
      <c r="A29" s="269" t="s">
        <v>332</v>
      </c>
      <c r="B29" s="271" t="s">
        <v>297</v>
      </c>
      <c r="C29" s="273">
        <v>319.41</v>
      </c>
      <c r="D29" s="275">
        <v>319.41</v>
      </c>
      <c r="E29" s="277"/>
    </row>
    <row r="30" spans="1:5" ht="24.75" customHeight="1">
      <c r="A30" s="270" t="s">
        <v>333</v>
      </c>
      <c r="B30" s="272" t="s">
        <v>298</v>
      </c>
      <c r="C30" s="274">
        <v>135.51</v>
      </c>
      <c r="D30" s="276">
        <v>135.51</v>
      </c>
      <c r="E30" s="278"/>
    </row>
    <row r="31" spans="1:5" ht="24.75" customHeight="1">
      <c r="A31" s="270" t="s">
        <v>334</v>
      </c>
      <c r="B31" s="272" t="s">
        <v>299</v>
      </c>
      <c r="C31" s="274">
        <v>15.97</v>
      </c>
      <c r="D31" s="276">
        <v>15.97</v>
      </c>
      <c r="E31" s="278"/>
    </row>
    <row r="32" spans="1:5" ht="24.75" customHeight="1">
      <c r="A32" s="270" t="s">
        <v>335</v>
      </c>
      <c r="B32" s="272" t="s">
        <v>300</v>
      </c>
      <c r="C32" s="274">
        <v>167.93</v>
      </c>
      <c r="D32" s="276">
        <v>167.93</v>
      </c>
      <c r="E32" s="278"/>
    </row>
    <row r="33" spans="1:5" ht="24.75" customHeight="1">
      <c r="A33" s="269" t="s">
        <v>336</v>
      </c>
      <c r="B33" s="271" t="s">
        <v>301</v>
      </c>
      <c r="C33" s="273">
        <v>268.55</v>
      </c>
      <c r="D33" s="275">
        <v>268.55</v>
      </c>
      <c r="E33" s="277"/>
    </row>
    <row r="34" spans="1:5" ht="24.75" customHeight="1">
      <c r="A34" s="269" t="s">
        <v>337</v>
      </c>
      <c r="B34" s="271" t="s">
        <v>302</v>
      </c>
      <c r="C34" s="273">
        <v>268.55</v>
      </c>
      <c r="D34" s="275">
        <v>268.55</v>
      </c>
      <c r="E34" s="277"/>
    </row>
    <row r="35" spans="1:5" ht="24.75" customHeight="1">
      <c r="A35" s="270" t="s">
        <v>338</v>
      </c>
      <c r="B35" s="272" t="s">
        <v>303</v>
      </c>
      <c r="C35" s="274">
        <v>268.55</v>
      </c>
      <c r="D35" s="276">
        <v>268.55</v>
      </c>
      <c r="E35" s="278"/>
    </row>
    <row r="36" ht="12.75" customHeight="1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2019-10-05T07:22:47Z</cp:lastPrinted>
  <dcterms:created xsi:type="dcterms:W3CDTF">2018-01-17T04:55:04Z</dcterms:created>
  <dcterms:modified xsi:type="dcterms:W3CDTF">2020-02-06T06:40:36Z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